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stephanie.luna\Documents\2026\085-26\"/>
    </mc:Choice>
  </mc:AlternateContent>
  <xr:revisionPtr revIDLastSave="0" documentId="13_ncr:1_{E4F749B1-AA10-4F02-ACEE-55F194F60560}" xr6:coauthVersionLast="47" xr6:coauthVersionMax="47" xr10:uidLastSave="{00000000-0000-0000-0000-000000000000}"/>
  <bookViews>
    <workbookView xWindow="-120" yWindow="-120" windowWidth="29040" windowHeight="15720" activeTab="4" xr2:uid="{00000000-000D-0000-FFFF-FFFF00000000}"/>
  </bookViews>
  <sheets>
    <sheet name="Instructivo " sheetId="85" r:id="rId1"/>
    <sheet name="Datos del Proveedor " sheetId="86" r:id="rId2"/>
    <sheet name="Preguntas Esp. Manifestación " sheetId="90" r:id="rId3"/>
    <sheet name="Preguntas Puntos y Porcentajes " sheetId="93" r:id="rId4"/>
    <sheet name="Cotizacion " sheetId="92" r:id="rId5"/>
    <sheet name="Criterios de Estratificación" sheetId="84" r:id="rId6"/>
  </sheets>
  <definedNames>
    <definedName name="_Hlk185507782" localSheetId="4">'Cotizacion '!#REF!</definedName>
    <definedName name="_xlnm.Print_Area" localSheetId="4">'Cotizacion '!$A$1:$E$16</definedName>
    <definedName name="_xlnm.Print_Area" localSheetId="5">'Criterios de Estratificación'!$A$1:$F$22</definedName>
    <definedName name="_xlnm.Print_Area" localSheetId="1">'Datos del Proveedor '!$C$1:$V$96</definedName>
    <definedName name="_xlnm.Print_Area" localSheetId="0">'Instructivo '!$A$1:$O$34</definedName>
    <definedName name="base4">#REF!</definedName>
    <definedName name="base5">#REF!</definedName>
    <definedName name="Delegaciones">#REF!</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2">'Preguntas Esp. Manifestación '!$1:$5</definedName>
    <definedName name="_xlnm.Print_Titles" localSheetId="3">'Preguntas Puntos y Porcentajes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92" l="1"/>
  <c r="A2" i="93"/>
  <c r="C13" i="92" l="1"/>
  <c r="C14" i="92" s="1"/>
  <c r="B3" i="93"/>
  <c r="A2" i="90"/>
  <c r="A6" i="92"/>
  <c r="A5" i="92"/>
  <c r="B3" i="90" l="1"/>
  <c r="D2" i="86" l="1"/>
</calcChain>
</file>

<file path=xl/sharedStrings.xml><?xml version="1.0" encoding="utf-8"?>
<sst xmlns="http://schemas.openxmlformats.org/spreadsheetml/2006/main" count="363" uniqueCount="261">
  <si>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</si>
  <si>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</si>
  <si>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</si>
  <si>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</si>
  <si>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</si>
  <si>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</si>
  <si>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</si>
  <si>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</si>
  <si>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</si>
  <si>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</si>
  <si>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</si>
  <si>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</si>
  <si>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</si>
  <si>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</si>
  <si>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</si>
  <si>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</si>
  <si>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</si>
  <si>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</si>
  <si>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</si>
  <si>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</si>
  <si>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</si>
  <si>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</si>
  <si>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</si>
  <si>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</si>
  <si>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</si>
  <si>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</si>
  <si>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Notas: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</si>
  <si>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</si>
  <si>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</si>
  <si>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</si>
  <si>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</si>
  <si>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</si>
  <si>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</si>
  <si>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</si>
  <si>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</si>
  <si>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</si>
  <si>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</si>
  <si>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</si>
  <si>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</si>
  <si>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</si>
  <si>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</si>
  <si>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</si>
  <si>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</si>
  <si>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</si>
  <si>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</si>
  <si>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</si>
  <si>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</si>
  <si>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</si>
  <si>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</si>
  <si>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</si>
  <si>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</si>
  <si>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</si>
  <si>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</si>
  <si>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</si>
  <si>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</si>
  <si>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</si>
  <si>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</si>
  <si>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</si>
  <si>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</si>
  <si>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</si>
  <si>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</si>
  <si>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</si>
  <si>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</si>
  <si>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</si>
  <si>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</si>
  <si>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</si>
  <si>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</si>
  <si>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</si>
  <si>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</si>
  <si>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</si>
  <si>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</si>
  <si>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</si>
  <si>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</si>
  <si>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</si>
  <si>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</si>
  <si>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</si>
  <si>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</si>
  <si>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</si>
  <si>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</si>
  <si>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</si>
  <si>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</si>
  <si>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</si>
  <si>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</si>
  <si>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</si>
  <si>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</si>
  <si>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</si>
  <si>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</si>
  <si>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</si>
  <si>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</si>
  <si>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</si>
  <si>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</si>
  <si>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</si>
  <si>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</si>
  <si>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</si>
  <si>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</si>
  <si>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</si>
  <si>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</si>
  <si>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</si>
  <si>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</si>
  <si>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</si>
  <si>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</si>
  <si>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</si>
  <si>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</si>
  <si>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</si>
  <si>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</si>
  <si>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</si>
  <si>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</si>
  <si>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</si>
  <si>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</si>
  <si>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</si>
  <si>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</si>
  <si>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</si>
  <si>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</si>
  <si>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</si>
  <si>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</si>
  <si>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</si>
  <si>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</si>
  <si>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</si>
  <si>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</si>
  <si>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</si>
  <si>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</si>
  <si>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</si>
  <si>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</si>
  <si>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</si>
  <si>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</si>
  <si>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</si>
  <si>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</si>
  <si>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</si>
  <si>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</si>
  <si>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</si>
  <si>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</si>
  <si>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</si>
  <si>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</si>
  <si>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</si>
  <si>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</si>
  <si>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</si>
  <si>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No.</t>
  </si>
  <si>
    <t xml:space="preserve">No </t>
  </si>
  <si>
    <t>Considere que las cantidades requeridas pueden modificarse al momento de efectuar el procedimiento de contratación.</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</si>
  <si>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</si>
  <si>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</si>
  <si>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 xml:space="preserve">1. La información solicitada formará parte de la investigación de mercado que el IMSS realiza en cumplimiento al artículo 35 de la Ley de Adquisiciones, Arrendamientos y Servicios del Sector Público (LAASSP).
</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</si>
  <si>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</si>
  <si>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</si>
  <si>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</si>
  <si>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Empresa:</t>
  </si>
  <si>
    <t>Pregunta</t>
  </si>
  <si>
    <t xml:space="preserve">Referencia Documental </t>
  </si>
  <si>
    <t>Comentarios y/o Sugerencias</t>
  </si>
  <si>
    <t xml:space="preserve">Fabricante </t>
  </si>
  <si>
    <t xml:space="preserve">Distribuidor </t>
  </si>
  <si>
    <t xml:space="preserve">Sí </t>
  </si>
  <si>
    <t xml:space="preserve">No aplica </t>
  </si>
  <si>
    <t xml:space="preserve">No aplica soy Fabricante </t>
  </si>
  <si>
    <t xml:space="preserve">No aplica Soy Distribuidor </t>
  </si>
  <si>
    <t xml:space="preserve">No aplica para la partida(s) que cotizo </t>
  </si>
  <si>
    <t xml:space="preserve">FABRICANTE </t>
  </si>
  <si>
    <t xml:space="preserve">DISTRIBUIDOR </t>
  </si>
  <si>
    <t>SÍ</t>
  </si>
  <si>
    <t xml:space="preserve">NO </t>
  </si>
  <si>
    <t xml:space="preserve">NO APLICA </t>
  </si>
  <si>
    <t>O en caso de aplicar, clasificación como COOPERATIVAS Y OTROS ORGANISMOS DEL SECTOR SOCIAL de la economía certificados por el Instituto Nacional de la Economía Social, incluyendo aquellos cuyo objeto sea la inclusión laboral de mujeres y personas vulnerables, así como las constituidas o conformadas por grupos de atención prioritaria que cuenten con documento de constitución y registro emitido conforme a las disposiciones jurídicas aplicables.</t>
  </si>
  <si>
    <t>Deberá remitir la documentación con la que acredite que cuenta con los derechos o permisos para suministrar los bienes o prestar los servicios.</t>
  </si>
  <si>
    <t>Nacionalidad de la empresa (país)</t>
  </si>
  <si>
    <r>
      <t>¿Su empresa es</t>
    </r>
    <r>
      <rPr>
        <b/>
        <sz val="10"/>
        <color rgb="FF000000"/>
        <rFont val="Noto Sans"/>
        <family val="2"/>
      </rPr>
      <t xml:space="preserve"> MIPYME, cooperativa y/u otro organismo del sector social</t>
    </r>
    <r>
      <rPr>
        <sz val="10"/>
        <color indexed="8"/>
        <rFont val="Noto Sans"/>
        <family val="2"/>
      </rPr>
      <t>?</t>
    </r>
  </si>
  <si>
    <t>En caso de ser así, favor de indicar su estratificación de acuerdo a los criterios proporcionados.</t>
  </si>
  <si>
    <t xml:space="preserve">En caso de que su empresa sea MIPYME, indicar si estaría dispuesto a participar de manera conjunta con </t>
  </si>
  <si>
    <t>otra empresa MIPYME, en términos del artículo 45 de la LAASSP</t>
  </si>
  <si>
    <t xml:space="preserve">¿Su cotización es vigente durante los próximos seis (6) meses, a partir de la fecha de cierre </t>
  </si>
  <si>
    <t>de cotizaciones?</t>
  </si>
  <si>
    <t>Cooperativas</t>
  </si>
  <si>
    <t>Otros organismos del sector social</t>
  </si>
  <si>
    <t xml:space="preserve">En caso de que su cotización no considere la vigencia antes descrita, indique el número de meses de </t>
  </si>
  <si>
    <t>vigencia de su cotización, a partir de la fecha límite de recepcíón de cotizaciones de la presente IM.</t>
  </si>
  <si>
    <t>¿Su cotización considera ajustes a las cantidades de los bienes y/o servicios requeridos que pudieran</t>
  </si>
  <si>
    <t xml:space="preserve"> realizarse al momento de efectuar el procedimiento de contratación?</t>
  </si>
  <si>
    <r>
      <t>Con relación a la pregunta anterior, señale el porcentaje (</t>
    </r>
    <r>
      <rPr>
        <b/>
        <sz val="10"/>
        <color indexed="8"/>
        <rFont val="Noto Sans"/>
        <family val="2"/>
      </rPr>
      <t>%</t>
    </r>
    <r>
      <rPr>
        <sz val="10"/>
        <color indexed="8"/>
        <rFont val="Noto Sans"/>
        <family val="2"/>
      </rPr>
      <t>) de ajuste máximo que considera</t>
    </r>
  </si>
  <si>
    <t>¿Su representada forma parte de alguna Cámara y/o Asociación?</t>
  </si>
  <si>
    <t>Con relación a la pregunta anterior, si su respuesta es afirmativa favor de indicar a que Cámara y/o Asociación pertenece.</t>
  </si>
  <si>
    <t xml:space="preserve">¿Cuenta con Opinión del Cumplimiento de Obligaciones Fiscales vigente, expedida por el Servicio de                                                 </t>
  </si>
  <si>
    <t xml:space="preserve">Administración Tributaria (SAT), relativo a la opinión sobre el cumplimiento de sus obligaciones fiscales, </t>
  </si>
  <si>
    <t>conforme a lo dispuesto por la Regla 2.1.31 de la Resolución Miscelánea Fiscal vigente y de conformidad con</t>
  </si>
  <si>
    <t xml:space="preserve">el artículo 32 D del Código Fiscal de la Federación?                                                                                    </t>
  </si>
  <si>
    <t xml:space="preserve">¿Sus trabajadores se encuentran inscritos en el régimen obligatorio del Seguro Social, y al corriente en el </t>
  </si>
  <si>
    <t xml:space="preserve">pago de las cuotas obrero patronales, conforme a lo dispuesto en la Ley del Seguro Social, y cuenta con </t>
  </si>
  <si>
    <t xml:space="preserve">Opinión del Cumplimiento de Obligaciones Fiscales en materia de Seguridad Social vigente emitida por el </t>
  </si>
  <si>
    <t xml:space="preserve">Instituto Mexicano del Seguro Social (IMSS)?              </t>
  </si>
  <si>
    <t xml:space="preserve">descuentos vigente expedida por el Instituto del Fondo Nacional de la Vivienda para los Trabajadores                                                        </t>
  </si>
  <si>
    <t xml:space="preserve">(INFONAVIT)?     </t>
  </si>
  <si>
    <t>¿Manifiesta su capacidad para cumplir con los requerimientos técnicos y de participación previstos en la fracción III del artículo 49 del RLAASSP y que refieren a las condiciones señaladas en el presente Anexo Técnico y Términos y Condiciones?”</t>
  </si>
  <si>
    <t>2026</t>
  </si>
  <si>
    <t>Respuesta</t>
  </si>
  <si>
    <t>Términos y Condiciones
Anexo Técnico</t>
  </si>
  <si>
    <t xml:space="preserve">PREGUNTAS ESPECÍFICAS/MANIFESTACIÓN DE CUMPLIMIENTO </t>
  </si>
  <si>
    <t>En caso de que su respuesta a la pregunta anterior sea NO, ¿Está en posibilidad de suministrar algún sustituto o alternativo al requerido?</t>
  </si>
  <si>
    <t>Términos y Condiciones
y Anexo Técnico</t>
  </si>
  <si>
    <t>IVA</t>
  </si>
  <si>
    <t>Concepto</t>
  </si>
  <si>
    <t>Matriz de puntos y porcentajes</t>
  </si>
  <si>
    <t>Instructivo, Datos del proveedor, Preguntas específicas/manifestación de cumplimiento, Preguntas Puntos y porcentajes, Cotización y Criterios de Estratificación</t>
  </si>
  <si>
    <t>SUBTOTAL</t>
  </si>
  <si>
    <t>TOTAL</t>
  </si>
  <si>
    <r>
      <t>A.</t>
    </r>
    <r>
      <rPr>
        <b/>
        <sz val="12"/>
        <color theme="1"/>
        <rFont val="Times New Roman"/>
        <family val="1"/>
      </rPr>
      <t xml:space="preserve">   </t>
    </r>
    <r>
      <rPr>
        <b/>
        <sz val="12"/>
        <color rgb="FF000000"/>
        <rFont val="Noto Sans"/>
        <family val="2"/>
      </rPr>
      <t>Desarrollo de una arquitectura metodológica integrada preliminar.</t>
    </r>
  </si>
  <si>
    <r>
      <t>B.</t>
    </r>
    <r>
      <rPr>
        <b/>
        <sz val="12"/>
        <color theme="1"/>
        <rFont val="Times New Roman"/>
        <family val="1"/>
      </rPr>
      <t xml:space="preserve">   </t>
    </r>
    <r>
      <rPr>
        <b/>
        <sz val="12"/>
        <color rgb="FF000000"/>
        <rFont val="Noto Sans"/>
        <family val="2"/>
      </rPr>
      <t>Integración analítica y estructuración de hallazgos</t>
    </r>
  </si>
  <si>
    <r>
      <t>C.</t>
    </r>
    <r>
      <rPr>
        <b/>
        <sz val="12"/>
        <color theme="1"/>
        <rFont val="Times New Roman"/>
        <family val="1"/>
      </rPr>
      <t xml:space="preserve">    </t>
    </r>
    <r>
      <rPr>
        <b/>
        <sz val="12"/>
        <color rgb="FF000000"/>
        <rFont val="Noto Sans"/>
        <family val="2"/>
      </rPr>
      <t>Consolidación de la arquitectura metodológica integrada, formulación de recomendaciones y hoja de ruta de implementación</t>
    </r>
  </si>
  <si>
    <t xml:space="preserve">PRECIO UNITARIO SIN IVA </t>
  </si>
  <si>
    <t>Solicitud de cotización de la Investigación de Mercado 085-26 para la contratación del “Servicio de consultoría para el desarrollo de una arquitectura metodológica integrada para el fortalecimiento de la atención quirúrgica en el Instituto Mexicano del Seguro Social (IMSS) en 2026”</t>
  </si>
  <si>
    <r>
      <t xml:space="preserve">Su cotización debe considerar que el procedimiento de contratación es para cubrir necesidades del </t>
    </r>
    <r>
      <rPr>
        <b/>
        <sz val="10"/>
        <color indexed="8"/>
        <rFont val="Noto Sans"/>
        <family val="2"/>
      </rPr>
      <t>ejercicio 2026</t>
    </r>
  </si>
  <si>
    <t xml:space="preserve">La fecha límite para presentar la cotización es el lunes 18 de mayo de 2026 </t>
  </si>
  <si>
    <t xml:space="preserve">¿Su representada considera que la vigencia de los servicios será a partir del día hábil siguiente a la notificación del fallo y hasta el 31 de diciembre del 2026?
</t>
  </si>
  <si>
    <t>Términos y Condiciones
inciso a)</t>
  </si>
  <si>
    <t>¿Su representada está en posibilidad de proporcionar el “Servicio de consultoría para el desarrollo de una arquitectura metodológica integrada para el fortalecimiento de la atención quirúrgica en el Instituto Mexicano del Seguro Social (IMSS) en 2026”?</t>
  </si>
  <si>
    <t>¿Su representada está en posibilidad de  diseñar y presentar, al inicio de la prestación del servicio, un cronograma detallado de trabajo que considere lo señalado en el inciso b) de los Términos  y Condiciones?</t>
  </si>
  <si>
    <t>Términos y Condiciones
inciso b)</t>
  </si>
  <si>
    <t xml:space="preserve">¿Su representada está en posibilidad de  presnetar los entregables en formato digital editable y PDF,  versión ejecutiva (presentación de Power Point) y cumplir con criterios de claridad técnica, consistencia metodológica y trazabilidad, con lenguaje claro y orientado a la toma de decisiones  e Incorporar elementos gráficos que faciliten la comprensión?
</t>
  </si>
  <si>
    <t>Términos y Condiciones
inciso b.1)</t>
  </si>
  <si>
    <t>¿Su representada considera las Penas convencionales y deducciones al pago señaladas en el inciso h) de los Términos y Condiciones?</t>
  </si>
  <si>
    <t>Términos y Condiciones
inciso h)</t>
  </si>
  <si>
    <t>¿Su representada está en posibilidad de  presentar una fianza expedida por institución afianzadora debidamente autorizada, en términos de la Ley de Instituciones de Seguros y de Fianzas, por un importe equivalente al 10% (diez por ciento) del monto total del contrato, sin considerar el Impuesto al Valor Agregado (IVA), a favor del Instituto Mexicano del Seguro Social?</t>
  </si>
  <si>
    <t>Términos y Condiciones
inciso j)</t>
  </si>
  <si>
    <t>¿Para la prestación del servicio su representada considera lo señalado en el inciso A)	DESCRIPCIÓN AMPLIA Y DETALLADA DEL SERVICIO, del Anexo Técnico?</t>
  </si>
  <si>
    <t>Anexo Técnico 
inciso A)</t>
  </si>
  <si>
    <t>¿Para la prestación del servicio su representada considera lo señalado en el numeral I.1 Objetivo general del servicio, del Anexo Técnico?</t>
  </si>
  <si>
    <t>¿Para la prestación del servicio su representada considera lo señalado en el numeral II.1 Enfoque metodológico del servicio, del Anexo Técnico?</t>
  </si>
  <si>
    <t>¿Para la prestación del servicio su representada considera lo señalado en el numeral II.1.1 Arquitectura integrada, del Anexo Técnico?</t>
  </si>
  <si>
    <t xml:space="preserve">
¿Para la prestación del servicio su representada considera lo señalado en el numeral II.1.2 Alcances del marco conceptual, del Anexo Técnico?</t>
  </si>
  <si>
    <t>¿Para la prestación del servicio su representada considera lo señalado en el numeral II.2 Descripción de las fases del servicio, del Anexo Técnico?</t>
  </si>
  <si>
    <t>¿Para la prestación del servicio su representada considera lo señalado en el numeral II.2.1 Estrategia para el desarrollo de las fases del servicio, del Anexo Técnico?</t>
  </si>
  <si>
    <t xml:space="preserve">
¿Para la prestación del servicio su representada considera lo señalado en el numeral II.2.2 Modelo de trabajo colaborativo y mecanismos de interacción, del Anexo Técnico?</t>
  </si>
  <si>
    <t>¿Para la prestación del servicio su representada considera lo señalado en el numeral II.3 Recursos humanos y recursos materiales para el desarrollo del servicio, del Anexo Técnico?</t>
  </si>
  <si>
    <t>¿Para la prestación del servicio su representada considera lo señalado en el numeral III. Entregables, del Anexo Técnico?</t>
  </si>
  <si>
    <t xml:space="preserve">¿Para la prestación del servicio su representada considera lo señalado en el numeral IV. Lugar y condiciones de prestación del servicio, del Anexo Técnico?
</t>
  </si>
  <si>
    <t>¿Para la prestación del servicio su representada considera lo señalado en el numeral V. Condiciones de uso de la información obtenida a través del servicio, del Anexo Técnico?</t>
  </si>
  <si>
    <t>Anexo Técnico 
numeral I.1</t>
  </si>
  <si>
    <t>Anexo Técnico 
numeral II.1</t>
  </si>
  <si>
    <t>Anexo Técnico 
numeral II.2</t>
  </si>
  <si>
    <t>Anexo Técnico 
numeral II.1.1</t>
  </si>
  <si>
    <t>Anexo Técnico 
numeral II.1.2</t>
  </si>
  <si>
    <t>Anexo Técnico 
numeral II.3</t>
  </si>
  <si>
    <t>Anexo Técnico 
numeral II.2.1</t>
  </si>
  <si>
    <t>Anexo Técnico 
numeral II.2.2</t>
  </si>
  <si>
    <t>Anexo Técnico 
numeral III</t>
  </si>
  <si>
    <t>Anexo Técnico 
numeral IV</t>
  </si>
  <si>
    <t>Anexo Técnico 
numeral V</t>
  </si>
  <si>
    <t xml:space="preserve">
¿Su representada está en posibilidad de acreditar que el Líder del proyecto cuenta con un Nivel mínimo de maestría o doctorado en salud pública o disciplinas afines, acreditándolo mediante copia simple del título y cédula profesional?
</t>
  </si>
  <si>
    <t xml:space="preserve">
¿Su representada está en posibilidad de acreditar que el Líder del proyecto tiene Dominio en conducción metodológica, integración de evidencia y dirección técnica de proyectos analíticos, mediante la presentación de Constancias, diplomas o certificaciones en metodologías de investigación, evaluación de políticas públicas, análisis de sistemas de salud o áreas afines?</t>
  </si>
  <si>
    <t xml:space="preserve">¿Su representada está en posibilidad de designar a un Investigador/a senior con experiencia mínima comprobable de tres (3) años en investigación aplicada, análisis de sistemas de salud o desarrollo de proyectos similares, a nivel nacional e internacional, acreditándolo mediante 
1.	 Copia simple del currículum vitae 
2.Constancias de empleo o documentos emitidos por empleadores o clientes que acrediten su participación como investigador(a) senior en proyectos similares, a nivel nacional y al menos uno internacional?
</t>
  </si>
  <si>
    <t>¿Su representada está en posibilidad de acreditar que el  Investigador/a senior cuenta con Nivel mínimo de maestría o doctorado en salud pública o disciplinas afines, acreditándolo mediante copia simple del título y cédula profesional a nivel maestría o superior?</t>
  </si>
  <si>
    <t xml:space="preserve">¿Su representada está en posibilidad de designar a un Líder administrativo y de seguimiento del proyecto con experiencia mínima comprobable de tres (3) años en la gestión, coordinación o seguimiento de proyectos similares, a nivel nacional e internacional, que deberá acreditar mediante:
1.	Copia simple del currículum vitae 
2.	Constancias laborales o contractuales que acrediten experiencia en gestión administrativa, coordinación de proyectos o seguimiento de compromisos, a nivel nacional y al menos uno internacional?
</t>
  </si>
  <si>
    <t xml:space="preserve">¿Su representada está en posibilidad de acreditar que el Líder administrativo y de seguimiento del proyecto cuenta con Nivel mínimo de licenciatura con Formación académica en administración o disciplinas afines, acreditándolo mediante Copia simple del título o cédula profesional a nivel licenciatura o superior?
</t>
  </si>
  <si>
    <t>¿Su representada está en posibilidad de acreditar que el Líder administrativo y de seguimiento del proyecto cuenta con Dominio en gestión administrativa, control documental y seguimiento estratégico de proyectos, acreditándolo con Constancias, diplomas o certificaciones en gestión de proyectos, administración, control documental, seguimiento de acuerdos y gestión de entregables?</t>
  </si>
  <si>
    <t xml:space="preserve">¿Su representada está en posibilidad de  presentar Copia simple, completa y legible de la última declaración fiscal anual normal y/o complementaria del ISR (2025) y copia simple, completa y legible de la última declaración fiscal provisional del ISR, presentadas por el participante, con las que acredite que sus ingresos sean equivalentes hasta el veinte (20%) por ciento del monto total de su oferta?
</t>
  </si>
  <si>
    <t xml:space="preserve">¿Su representada está en posibilidad de  presentar Escrito en papel membretado y firmado por el representante legal, en el que el participante manifieste que cuenta con la infraestructura tecnológica, herramientas de trabajo y medios operativos necesarios para el desarrollo del servicio, en congruencia con lo establecido en el Anexo Técnico?
(El participante deberá adjuntar a dicho escrito evidencia visible y legible (fotografías, facturas, licencias o documentos equivalentes) que demuestre que cuenta con infraestructura suficiente para la ejecución del servicio, la cual deberá ser congruente con los requerimientos establecidos en el apartado de recursos materiales del Anexo Técnico)
</t>
  </si>
  <si>
    <t>¿Su representada está en posibilidad de acreditar que cuenta con personal con discapacidad en una proporción de, cuando menos, 5% de la totalidad de su plantilla de empleados, cuya antigüedad no sea inferior a seis meses, en términos del segundo párrafo del artículo 18 de la LAASSP?</t>
  </si>
  <si>
    <t>Para demostrar su experiencia y especialidad ¿Está en posibilidad de presentar copia simple, completa y legible de contratos, o convenios, o pedidos, debidamente formalizados, incluyendo sus respectivos anexos o documentos referidos en los mismos, que acrediten la prestación de servicios de consultoría con características similares al objeto de la presente contratación.
(El número de contratos o convenios o pedidos a presentar será mínimo de 1 y máximo de 2 contratos enfocados en México y al menos 1 contrato internacional, es decir, enfocado en otro país (en caso de que se encuentre en un idioma distinto, deberá anexar además su traducción simple al español))</t>
  </si>
  <si>
    <t>¿Su representada está en posibilidad de presentar metodología para la prestación de los servicios, en papel membretado y firmado autógrafamente por el representante legal, con una extensión máxima de cinco (5) páginas tamaño carta, redactado en fuente Arial tamaño 11, a espacio simple, donde describa de manera clara, estructurada y congruente la metodología que implementará para el cumplimiento de los requerimientos establecidos en el Anexo Técnico, considerando la naturaleza progresiva del servicio orientado al desarrollo de una arquitectura metodológica integrada?</t>
  </si>
  <si>
    <t>¿Su representada está en posibilidad de presentar un plan de trabajo para la prestación del servicio, en papel membretado y firmado autógrafamente por el representante legal, redactado en fuente Arial tamaño 11, a espacio simple, en congruencia con lo establecido en el Anexo Técnico y considerar la naturaleza progresiva del servicio orientado al desarrollo de una arquitectura metodológica integrada, estructurado conforme a los Conceptos A, B y C?</t>
  </si>
  <si>
    <t xml:space="preserve">¿Su representada está en posibilidad de presentar un esquema estructural que describa la organización de los recursos humanos propuestos para la prestación del servicio, el cual deberá ser congruente con la naturaleza metodológica, progresiva e integradora del proyecto, dicho esquema deberá reflejar la forma en que se articulan los perfiles mínimos requeridos (líder del proyecto, investigador/a senior y líder administrativo y de seguimiento), así como, en su caso, los perfiles complementarios que el participante considere necesarios, especificando sus funciones, niveles de responsabilidad, líneas de coordinación y mecanismos de interacción?
</t>
  </si>
  <si>
    <t>¿Su representada está en posibilidad de presentar algun documento con el que acredite el cumplimiento de los contratos presentados para avalar la experiencia y especialidad como: 
1.	Fianza Cancelada
2.	Liberación de Fianzas
3.	Conformidad con el servicio
4.	Facturación comprobatoria, etc.?</t>
  </si>
  <si>
    <t xml:space="preserve">¿Su representada está en posibilidad de designar a un Líder del proyecto con experiencia mínima comprobable de tres (3) años en el diseño, desarrollo y coordinación de proyectos de consultoría, investigación o análisis en sistemas de salud, a nivel nacional e internacional, acreditándolo mediante 
1.	 Copia simple del currículum vitae 
2.	Constancias de empleo o documentos emitidos por empleadores o clientes que acrediten su participación como responsable técnico o coordinador de proyectos similares, a nivel nacional y al menos uno internacional?
</t>
  </si>
  <si>
    <t xml:space="preserve">
¿Su representada está en posibilidad de acreditar que el Investigador/a senior 
cuenta con Dominio en investigación aplicada, análisis de sistemas de salud, integración e interpretación de evidencia, así como en la construcción y fortalecimiento de marcos conceptuales y metodológicos para el desarrollo de proyectos especializados a nivel nacional e internacional, mediante la presentación de constancias, diplomas, certificaciones o documentos afines que acrediten formación complementaria en investigación aplicada, análisis de sistemas de salud, metodologías de investigación, evaluación, salud pública, sistematización de evidencia o la formulación de recomendaciones técnicas?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</si>
</sst>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s>
  <fonts count="168">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1"/>
      <color theme="1"/>
      <name val="Geomanist"/>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0"/>
      <name val="Noto Sans"/>
      <family val="2"/>
    </font>
    <font>
      <u/>
      <sz val="10"/>
      <color indexed="12"/>
      <name val="Noto Sans"/>
      <family val="2"/>
    </font>
    <font>
      <sz val="10"/>
      <color theme="1"/>
      <name val="Montserrat"/>
    </font>
    <font>
      <sz val="10"/>
      <name val="Montserrat"/>
    </font>
    <font>
      <b/>
      <sz val="11"/>
      <color theme="0"/>
      <name val="Montserrat"/>
    </font>
    <font>
      <b/>
      <sz val="10"/>
      <color theme="0" tint="-0.34998626667073579"/>
      <name val="Montserrat"/>
    </font>
    <font>
      <b/>
      <sz val="10"/>
      <color theme="0"/>
      <name val="Montserrat"/>
    </font>
    <font>
      <b/>
      <sz val="10"/>
      <color indexed="8"/>
      <name val="Montserrat"/>
    </font>
    <font>
      <b/>
      <sz val="10"/>
      <name val="Montserrat"/>
    </font>
    <font>
      <sz val="10"/>
      <color indexed="8"/>
      <name val="Montserrat"/>
    </font>
    <font>
      <b/>
      <sz val="10"/>
      <color theme="1"/>
      <name val="Noto Sans"/>
      <family val="2"/>
    </font>
    <font>
      <b/>
      <sz val="10"/>
      <color rgb="FF000000"/>
      <name val="Noto Sans"/>
      <family val="2"/>
    </font>
    <font>
      <sz val="9"/>
      <name val="Geomanist"/>
    </font>
    <font>
      <b/>
      <sz val="9"/>
      <name val="Geomanist"/>
    </font>
    <font>
      <b/>
      <sz val="9"/>
      <color theme="0"/>
      <name val="Geomanist"/>
    </font>
    <font>
      <b/>
      <sz val="9"/>
      <name val="Noto Sans"/>
      <family val="2"/>
    </font>
    <font>
      <sz val="10"/>
      <color theme="1"/>
      <name val="Abadi"/>
      <family val="2"/>
    </font>
    <font>
      <sz val="10"/>
      <name val="Abadi"/>
      <family val="2"/>
    </font>
    <font>
      <sz val="10"/>
      <color theme="1" tint="0.14999847407452621"/>
      <name val="Abadi"/>
      <family val="2"/>
    </font>
    <font>
      <sz val="10"/>
      <color theme="1" tint="0.14999847407452621"/>
      <name val="Noto Sans"/>
      <family val="2"/>
    </font>
    <font>
      <b/>
      <i/>
      <sz val="10"/>
      <color indexed="8"/>
      <name val="Noto Sans"/>
      <family val="2"/>
    </font>
    <font>
      <sz val="10"/>
      <color indexed="8"/>
      <name val="Abadi"/>
      <family val="2"/>
    </font>
    <font>
      <b/>
      <sz val="9"/>
      <color theme="0"/>
      <name val="Noto Sans"/>
      <family val="2"/>
    </font>
    <font>
      <sz val="8"/>
      <name val="Microsoft Sans Serif"/>
      <family val="2"/>
    </font>
    <font>
      <b/>
      <sz val="12"/>
      <color theme="0"/>
      <name val="Noto Sans"/>
      <family val="2"/>
    </font>
    <font>
      <sz val="12"/>
      <color theme="1"/>
      <name val="Noto Sans"/>
      <family val="2"/>
    </font>
    <font>
      <sz val="10"/>
      <color rgb="FF000000"/>
      <name val="Noto Sans"/>
      <family val="2"/>
    </font>
    <font>
      <b/>
      <sz val="12"/>
      <color rgb="FFFFFFFF"/>
      <name val="Noto Sans"/>
      <family val="2"/>
    </font>
    <font>
      <b/>
      <sz val="12"/>
      <color theme="1"/>
      <name val="Noto Sans"/>
      <family val="2"/>
    </font>
    <font>
      <b/>
      <sz val="12"/>
      <color theme="1"/>
      <name val="Times New Roman"/>
      <family val="1"/>
    </font>
    <font>
      <b/>
      <sz val="12"/>
      <color rgb="FF000000"/>
      <name val="Noto Sans"/>
      <family val="2"/>
    </font>
  </fonts>
  <fills count="100">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FFFFCC"/>
        <bgColor indexed="64"/>
      </patternFill>
    </fill>
    <fill>
      <patternFill patternType="solid">
        <fgColor rgb="FFFFFFF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right/>
      <top/>
      <bottom style="thin">
        <color indexed="9"/>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style="thin">
        <color indexed="64"/>
      </left>
      <right/>
      <top/>
      <bottom/>
      <diagonal/>
    </border>
    <border>
      <left style="thin">
        <color theme="0"/>
      </left>
      <right style="thin">
        <color theme="0"/>
      </right>
      <top style="thin">
        <color theme="0"/>
      </top>
      <bottom style="thin">
        <color theme="0"/>
      </bottom>
      <diagonal/>
    </border>
    <border>
      <left/>
      <right/>
      <top/>
      <bottom style="thick">
        <color rgb="FF000000"/>
      </bottom>
      <diagonal/>
    </border>
    <border>
      <left style="thin">
        <color indexed="64"/>
      </left>
      <right style="thin">
        <color indexed="64"/>
      </right>
      <top/>
      <bottom style="thin">
        <color indexed="64"/>
      </bottom>
      <diagonal/>
    </border>
  </borders>
  <cellStyleXfs count="16793">
    <xf numFmtId="0" fontId="0" fillId="0" borderId="0"/>
    <xf numFmtId="0" fontId="39" fillId="0" borderId="0"/>
    <xf numFmtId="43" fontId="39" fillId="0" borderId="0" applyFont="0" applyFill="0" applyBorder="0" applyAlignment="0" applyProtection="0"/>
    <xf numFmtId="0" fontId="39" fillId="0" borderId="0"/>
    <xf numFmtId="0" fontId="39" fillId="0" borderId="0"/>
    <xf numFmtId="0" fontId="38" fillId="0" borderId="0"/>
    <xf numFmtId="0" fontId="40" fillId="0" borderId="0"/>
    <xf numFmtId="0" fontId="41" fillId="0" borderId="0"/>
    <xf numFmtId="0" fontId="42" fillId="0" borderId="0"/>
    <xf numFmtId="0" fontId="41" fillId="0" borderId="0"/>
    <xf numFmtId="0" fontId="39" fillId="0" borderId="0"/>
    <xf numFmtId="0" fontId="39" fillId="0" borderId="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38" fillId="6" borderId="0" applyNumberFormat="0" applyBorder="0" applyAlignment="0" applyProtection="0"/>
    <xf numFmtId="0" fontId="47" fillId="5" borderId="0" applyNumberFormat="0" applyBorder="0" applyAlignment="0" applyProtection="0"/>
    <xf numFmtId="0" fontId="38" fillId="6"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38" fillId="8" borderId="0" applyNumberFormat="0" applyBorder="0" applyAlignment="0" applyProtection="0"/>
    <xf numFmtId="0" fontId="47" fillId="7" borderId="0" applyNumberFormat="0" applyBorder="0" applyAlignment="0" applyProtection="0"/>
    <xf numFmtId="0" fontId="38" fillId="8"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38" fillId="10" borderId="0" applyNumberFormat="0" applyBorder="0" applyAlignment="0" applyProtection="0"/>
    <xf numFmtId="0" fontId="47" fillId="9" borderId="0" applyNumberFormat="0" applyBorder="0" applyAlignment="0" applyProtection="0"/>
    <xf numFmtId="0" fontId="38" fillId="10"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38" fillId="13" borderId="0" applyNumberFormat="0" applyBorder="0" applyAlignment="0" applyProtection="0"/>
    <xf numFmtId="0" fontId="47" fillId="12" borderId="0" applyNumberFormat="0" applyBorder="0" applyAlignment="0" applyProtection="0"/>
    <xf numFmtId="0" fontId="38" fillId="13"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38" fillId="20" borderId="0" applyNumberFormat="0" applyBorder="0" applyAlignment="0" applyProtection="0"/>
    <xf numFmtId="0" fontId="47" fillId="19" borderId="0" applyNumberFormat="0" applyBorder="0" applyAlignment="0" applyProtection="0"/>
    <xf numFmtId="0" fontId="38" fillId="20"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9" fillId="20" borderId="0" applyNumberFormat="0" applyBorder="0" applyAlignment="0" applyProtection="0"/>
    <xf numFmtId="0" fontId="48" fillId="19" borderId="0" applyNumberFormat="0" applyBorder="0" applyAlignment="0" applyProtection="0"/>
    <xf numFmtId="0" fontId="49" fillId="20"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9" fillId="26" borderId="0" applyNumberFormat="0" applyBorder="0" applyAlignment="0" applyProtection="0"/>
    <xf numFmtId="0" fontId="48" fillId="25" borderId="0" applyNumberFormat="0" applyBorder="0" applyAlignment="0" applyProtection="0"/>
    <xf numFmtId="0" fontId="49" fillId="26"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9" fillId="30" borderId="0" applyNumberFormat="0" applyBorder="0" applyAlignment="0" applyProtection="0"/>
    <xf numFmtId="0" fontId="48" fillId="29" borderId="0" applyNumberFormat="0" applyBorder="0" applyAlignment="0" applyProtection="0"/>
    <xf numFmtId="0" fontId="49" fillId="30"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64" fontId="54"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165" fontId="39" fillId="0" borderId="0" applyFont="0" applyFill="0" applyBorder="0" applyAlignment="0" applyProtection="0"/>
    <xf numFmtId="166" fontId="39" fillId="0" borderId="0" applyFont="0" applyFill="0" applyBorder="0" applyAlignment="0" applyProtection="0"/>
    <xf numFmtId="0" fontId="47" fillId="5" borderId="0"/>
    <xf numFmtId="0" fontId="47" fillId="5" borderId="0"/>
    <xf numFmtId="0" fontId="48" fillId="38" borderId="0"/>
    <xf numFmtId="0" fontId="48" fillId="38" borderId="0"/>
    <xf numFmtId="167" fontId="47" fillId="0" borderId="0"/>
    <xf numFmtId="167" fontId="39" fillId="0" borderId="0"/>
    <xf numFmtId="0" fontId="46" fillId="0" borderId="0"/>
    <xf numFmtId="0" fontId="46"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167" fontId="39" fillId="0" borderId="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167" fontId="39" fillId="0" borderId="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1" fillId="0" borderId="0"/>
    <xf numFmtId="0" fontId="47"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2"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40" borderId="9"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40" borderId="9"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47"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9" fontId="47" fillId="0" borderId="0" applyFont="0" applyFill="0" applyBorder="0" applyAlignment="0" applyProtection="0"/>
    <xf numFmtId="0" fontId="38" fillId="0" borderId="0"/>
    <xf numFmtId="0" fontId="63" fillId="31" borderId="10"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4"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5"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6" fillId="0" borderId="11"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7" fillId="0" borderId="12"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56" fillId="0" borderId="13"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8"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9" fillId="0" borderId="14"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9" fontId="38" fillId="0" borderId="0" applyFont="0" applyFill="0" applyBorder="0" applyAlignment="0" applyProtection="0"/>
    <xf numFmtId="0" fontId="36" fillId="0" borderId="0"/>
    <xf numFmtId="0" fontId="36" fillId="0" borderId="0"/>
    <xf numFmtId="0" fontId="35" fillId="0" borderId="0"/>
    <xf numFmtId="9" fontId="39" fillId="0" borderId="0" applyFont="0" applyFill="0" applyBorder="0" applyAlignment="0" applyProtection="0"/>
    <xf numFmtId="0" fontId="34" fillId="0" borderId="0"/>
    <xf numFmtId="0" fontId="33" fillId="0" borderId="0"/>
    <xf numFmtId="0" fontId="82" fillId="0" borderId="0"/>
    <xf numFmtId="0" fontId="47" fillId="72" borderId="0" applyNumberFormat="0" applyBorder="0" applyAlignment="0" applyProtection="0"/>
    <xf numFmtId="0" fontId="47" fillId="72" borderId="0" applyNumberFormat="0" applyBorder="0" applyAlignment="0" applyProtection="0"/>
    <xf numFmtId="0" fontId="47" fillId="73" borderId="0"/>
    <xf numFmtId="0" fontId="33" fillId="49" borderId="0" applyNumberFormat="0" applyBorder="0" applyAlignment="0" applyProtection="0"/>
    <xf numFmtId="0" fontId="33" fillId="49"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xf numFmtId="0" fontId="33" fillId="53" borderId="0" applyNumberFormat="0" applyBorder="0" applyAlignment="0" applyProtection="0"/>
    <xf numFmtId="0" fontId="33" fillId="53"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xf numFmtId="0" fontId="33" fillId="57" borderId="0" applyNumberFormat="0" applyBorder="0" applyAlignment="0" applyProtection="0"/>
    <xf numFmtId="0" fontId="33" fillId="5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xf numFmtId="0" fontId="33" fillId="61" borderId="0" applyNumberFormat="0" applyBorder="0" applyAlignment="0" applyProtection="0"/>
    <xf numFmtId="0" fontId="33" fillId="6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70" fillId="74" borderId="0"/>
    <xf numFmtId="0" fontId="47" fillId="75" borderId="0" applyNumberFormat="0" applyBorder="0" applyAlignment="0" applyProtection="0"/>
    <xf numFmtId="0" fontId="47" fillId="74" borderId="0"/>
    <xf numFmtId="0" fontId="33" fillId="65" borderId="0" applyNumberFormat="0" applyBorder="0" applyAlignment="0" applyProtection="0"/>
    <xf numFmtId="0" fontId="33" fillId="65"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70" fillId="77" borderId="0"/>
    <xf numFmtId="0" fontId="47" fillId="78" borderId="0" applyNumberFormat="0" applyBorder="0" applyAlignment="0" applyProtection="0"/>
    <xf numFmtId="0" fontId="47" fillId="77" borderId="0"/>
    <xf numFmtId="0" fontId="33" fillId="69" borderId="0" applyNumberFormat="0" applyBorder="0" applyAlignment="0" applyProtection="0"/>
    <xf numFmtId="0" fontId="33" fillId="69"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70" fillId="79" borderId="0"/>
    <xf numFmtId="0" fontId="47" fillId="80" borderId="0" applyNumberFormat="0" applyBorder="0" applyAlignment="0" applyProtection="0"/>
    <xf numFmtId="0" fontId="47" fillId="79" borderId="0"/>
    <xf numFmtId="0" fontId="33" fillId="50" borderId="0" applyNumberFormat="0" applyBorder="0" applyAlignment="0" applyProtection="0"/>
    <xf numFmtId="0" fontId="33" fillId="50"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70" fillId="17" borderId="0"/>
    <xf numFmtId="0" fontId="47" fillId="81" borderId="0" applyNumberFormat="0" applyBorder="0" applyAlignment="0" applyProtection="0"/>
    <xf numFmtId="0" fontId="47" fillId="17" borderId="0"/>
    <xf numFmtId="0" fontId="33" fillId="54" borderId="0" applyNumberFormat="0" applyBorder="0" applyAlignment="0" applyProtection="0"/>
    <xf numFmtId="0" fontId="33" fillId="54"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xf numFmtId="0" fontId="33" fillId="58" borderId="0" applyNumberFormat="0" applyBorder="0" applyAlignment="0" applyProtection="0"/>
    <xf numFmtId="0" fontId="33" fillId="5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70" fillId="12" borderId="0"/>
    <xf numFmtId="0" fontId="47" fillId="13" borderId="0" applyNumberFormat="0" applyBorder="0" applyAlignment="0" applyProtection="0"/>
    <xf numFmtId="0" fontId="47" fillId="12" borderId="0"/>
    <xf numFmtId="0" fontId="33" fillId="62" borderId="0" applyNumberFormat="0" applyBorder="0" applyAlignment="0" applyProtection="0"/>
    <xf numFmtId="0" fontId="33" fillId="6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70" fillId="79" borderId="0"/>
    <xf numFmtId="0" fontId="47" fillId="80" borderId="0" applyNumberFormat="0" applyBorder="0" applyAlignment="0" applyProtection="0"/>
    <xf numFmtId="0" fontId="47" fillId="79" borderId="0"/>
    <xf numFmtId="0" fontId="33" fillId="66" borderId="0" applyNumberFormat="0" applyBorder="0" applyAlignment="0" applyProtection="0"/>
    <xf numFmtId="0" fontId="33" fillId="6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70" fillId="82" borderId="0"/>
    <xf numFmtId="0" fontId="47" fillId="83" borderId="0" applyNumberFormat="0" applyBorder="0" applyAlignment="0" applyProtection="0"/>
    <xf numFmtId="0" fontId="47" fillId="82" borderId="0"/>
    <xf numFmtId="0" fontId="33" fillId="70" borderId="0" applyNumberFormat="0" applyBorder="0" applyAlignment="0" applyProtection="0"/>
    <xf numFmtId="0" fontId="33" fillId="70"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83" fillId="23" borderId="0"/>
    <xf numFmtId="0" fontId="48" fillId="84" borderId="0" applyNumberFormat="0" applyBorder="0" applyAlignment="0" applyProtection="0"/>
    <xf numFmtId="0" fontId="48" fillId="23" borderId="0"/>
    <xf numFmtId="0" fontId="49" fillId="51" borderId="0" applyNumberFormat="0" applyBorder="0" applyAlignment="0" applyProtection="0"/>
    <xf numFmtId="0" fontId="49" fillId="5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83" fillId="17" borderId="0"/>
    <xf numFmtId="0" fontId="48" fillId="81" borderId="0" applyNumberFormat="0" applyBorder="0" applyAlignment="0" applyProtection="0"/>
    <xf numFmtId="0" fontId="48" fillId="17" borderId="0"/>
    <xf numFmtId="0" fontId="49" fillId="55" borderId="0" applyNumberFormat="0" applyBorder="0" applyAlignment="0" applyProtection="0"/>
    <xf numFmtId="0" fontId="49" fillId="55"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xf numFmtId="0" fontId="49" fillId="59" borderId="0" applyNumberFormat="0" applyBorder="0" applyAlignment="0" applyProtection="0"/>
    <xf numFmtId="0" fontId="49" fillId="59"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xf numFmtId="0" fontId="49" fillId="63" borderId="0" applyNumberFormat="0" applyBorder="0" applyAlignment="0" applyProtection="0"/>
    <xf numFmtId="0" fontId="49" fillId="63"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83" fillId="27" borderId="0"/>
    <xf numFmtId="0" fontId="48" fillId="85" borderId="0" applyNumberFormat="0" applyBorder="0" applyAlignment="0" applyProtection="0"/>
    <xf numFmtId="0" fontId="48" fillId="27" borderId="0"/>
    <xf numFmtId="0" fontId="49" fillId="67" borderId="0" applyNumberFormat="0" applyBorder="0" applyAlignment="0" applyProtection="0"/>
    <xf numFmtId="0" fontId="49" fillId="6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xf numFmtId="0" fontId="49" fillId="71" borderId="0" applyNumberFormat="0" applyBorder="0" applyAlignment="0" applyProtection="0"/>
    <xf numFmtId="0" fontId="49" fillId="71"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82" fillId="0" borderId="0"/>
    <xf numFmtId="3" fontId="84" fillId="0" borderId="0" applyFill="0" applyBorder="0" applyProtection="0">
      <alignment horizontal="right"/>
    </xf>
    <xf numFmtId="3" fontId="84" fillId="0" borderId="0">
      <alignment horizontal="right"/>
    </xf>
    <xf numFmtId="0" fontId="82" fillId="0" borderId="0" applyFill="0" applyBorder="0" applyProtection="0">
      <alignment horizontal="right"/>
      <protection locked="0"/>
    </xf>
    <xf numFmtId="168" fontId="82" fillId="0" borderId="0" applyFill="0" applyBorder="0" applyProtection="0">
      <alignment horizontal="right"/>
      <protection locked="0"/>
    </xf>
    <xf numFmtId="168" fontId="82" fillId="0" borderId="0">
      <alignment horizontal="right"/>
    </xf>
    <xf numFmtId="0" fontId="82" fillId="0" borderId="0">
      <alignment horizontal="right"/>
    </xf>
    <xf numFmtId="169" fontId="82" fillId="0" borderId="0" applyFill="0" applyBorder="0" applyProtection="0">
      <alignment horizontal="right"/>
      <protection locked="0"/>
    </xf>
    <xf numFmtId="0" fontId="82" fillId="0" borderId="0" applyFill="0" applyBorder="0" applyProtection="0">
      <alignment horizontal="right"/>
    </xf>
    <xf numFmtId="170" fontId="82" fillId="0" borderId="0" applyFill="0" applyBorder="0" applyProtection="0">
      <alignment horizontal="right"/>
    </xf>
    <xf numFmtId="170" fontId="82" fillId="0" borderId="0">
      <alignment horizontal="right"/>
    </xf>
    <xf numFmtId="0" fontId="82" fillId="0" borderId="0">
      <alignment horizontal="right"/>
    </xf>
    <xf numFmtId="0" fontId="82" fillId="0" borderId="0" applyFill="0" applyBorder="0" applyProtection="0">
      <alignment horizontal="right"/>
    </xf>
    <xf numFmtId="0" fontId="82" fillId="0" borderId="0">
      <alignment horizontal="right"/>
    </xf>
    <xf numFmtId="0" fontId="82" fillId="0" borderId="0" applyFill="0" applyBorder="0" applyProtection="0">
      <alignment horizontal="right"/>
      <protection locked="0"/>
    </xf>
    <xf numFmtId="0" fontId="82" fillId="0" borderId="0">
      <alignment horizontal="right"/>
    </xf>
    <xf numFmtId="0" fontId="50" fillId="9" borderId="0" applyNumberFormat="0" applyBorder="0" applyAlignment="0" applyProtection="0"/>
    <xf numFmtId="0" fontId="50" fillId="9" borderId="0" applyNumberFormat="0" applyBorder="0" applyAlignment="0" applyProtection="0"/>
    <xf numFmtId="0" fontId="85" fillId="9" borderId="0"/>
    <xf numFmtId="0" fontId="50" fillId="10" borderId="0" applyNumberFormat="0" applyBorder="0" applyAlignment="0" applyProtection="0"/>
    <xf numFmtId="0" fontId="50" fillId="9" borderId="0"/>
    <xf numFmtId="0" fontId="75" fillId="42" borderId="0" applyNumberFormat="0" applyBorder="0" applyAlignment="0" applyProtection="0"/>
    <xf numFmtId="0" fontId="75" fillId="42"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171" fontId="84" fillId="0" borderId="0" applyFill="0"/>
    <xf numFmtId="171" fontId="84" fillId="0" borderId="0">
      <alignment horizontal="center"/>
    </xf>
    <xf numFmtId="0" fontId="84" fillId="0" borderId="0" applyFill="0">
      <alignment horizontal="center"/>
    </xf>
    <xf numFmtId="171" fontId="86" fillId="0" borderId="21" applyFill="0"/>
    <xf numFmtId="0" fontId="39" fillId="0" borderId="0" applyFont="0" applyAlignment="0"/>
    <xf numFmtId="0" fontId="87" fillId="0" borderId="0" applyFill="0">
      <alignment vertical="top"/>
    </xf>
    <xf numFmtId="0" fontId="86" fillId="0" borderId="0" applyFill="0">
      <alignment horizontal="left" vertical="top"/>
    </xf>
    <xf numFmtId="171" fontId="88" fillId="0" borderId="15" applyFill="0"/>
    <xf numFmtId="0" fontId="39" fillId="0" borderId="0" applyNumberFormat="0" applyFont="0" applyAlignment="0"/>
    <xf numFmtId="0" fontId="87" fillId="0" borderId="0" applyFill="0">
      <alignment wrapText="1"/>
    </xf>
    <xf numFmtId="0" fontId="86" fillId="0" borderId="0" applyFill="0">
      <alignment horizontal="left" vertical="top" wrapText="1"/>
    </xf>
    <xf numFmtId="171" fontId="71" fillId="0" borderId="0" applyFill="0"/>
    <xf numFmtId="0" fontId="89" fillId="0" borderId="0" applyNumberFormat="0" applyFont="0" applyAlignment="0">
      <alignment horizontal="center"/>
    </xf>
    <xf numFmtId="0" fontId="90" fillId="0" borderId="0" applyFill="0">
      <alignment vertical="top" wrapText="1"/>
    </xf>
    <xf numFmtId="0" fontId="88" fillId="0" borderId="0" applyFill="0">
      <alignment horizontal="left" vertical="top" wrapText="1"/>
    </xf>
    <xf numFmtId="171" fontId="39" fillId="0" borderId="0" applyFill="0"/>
    <xf numFmtId="0" fontId="89" fillId="0" borderId="0" applyNumberFormat="0" applyFont="0" applyAlignment="0">
      <alignment horizontal="center"/>
    </xf>
    <xf numFmtId="0" fontId="91" fillId="0" borderId="0" applyFill="0">
      <alignment vertical="center" wrapText="1"/>
    </xf>
    <xf numFmtId="0" fontId="92" fillId="0" borderId="0">
      <alignment horizontal="left" vertical="center" wrapText="1"/>
    </xf>
    <xf numFmtId="171" fontId="72" fillId="0" borderId="0" applyFill="0"/>
    <xf numFmtId="0" fontId="89" fillId="0" borderId="0" applyNumberFormat="0" applyFont="0" applyAlignment="0">
      <alignment horizontal="center"/>
    </xf>
    <xf numFmtId="0" fontId="93" fillId="0" borderId="0" applyFill="0">
      <alignment horizontal="center" vertical="center" wrapText="1"/>
    </xf>
    <xf numFmtId="0" fontId="39" fillId="0" borderId="0" applyFill="0">
      <alignment horizontal="center" vertical="center" wrapText="1"/>
    </xf>
    <xf numFmtId="171" fontId="94" fillId="0" borderId="0" applyFill="0"/>
    <xf numFmtId="0" fontId="89" fillId="0" borderId="0" applyNumberFormat="0" applyFont="0" applyAlignment="0">
      <alignment horizontal="center"/>
    </xf>
    <xf numFmtId="0" fontId="95" fillId="0" borderId="0" applyFill="0">
      <alignment horizontal="center" vertical="center" wrapText="1"/>
    </xf>
    <xf numFmtId="0" fontId="96" fillId="0" borderId="0" applyFill="0">
      <alignment horizontal="center" vertical="center" wrapText="1"/>
    </xf>
    <xf numFmtId="171" fontId="97" fillId="0" borderId="0" applyFill="0"/>
    <xf numFmtId="0" fontId="89" fillId="0" borderId="0" applyNumberFormat="0" applyFont="0" applyAlignment="0">
      <alignment horizontal="center"/>
    </xf>
    <xf numFmtId="0" fontId="98" fillId="0" borderId="0">
      <alignment horizontal="center" wrapText="1"/>
    </xf>
    <xf numFmtId="0" fontId="94" fillId="0" borderId="0" applyFill="0">
      <alignment horizontal="center" wrapText="1"/>
    </xf>
    <xf numFmtId="0" fontId="99" fillId="0" borderId="0" applyNumberFormat="0" applyFill="0" applyBorder="0" applyAlignment="0" applyProtection="0"/>
    <xf numFmtId="0" fontId="99" fillId="0" borderId="0"/>
    <xf numFmtId="0" fontId="88" fillId="0" borderId="0" applyNumberFormat="0" applyFill="0" applyBorder="0" applyAlignment="0" applyProtection="0"/>
    <xf numFmtId="0" fontId="88" fillId="0" borderId="0"/>
    <xf numFmtId="0" fontId="51" fillId="86" borderId="6" applyNumberFormat="0" applyAlignment="0" applyProtection="0"/>
    <xf numFmtId="0" fontId="51" fillId="86" borderId="6" applyNumberFormat="0" applyAlignment="0" applyProtection="0"/>
    <xf numFmtId="0" fontId="100" fillId="31" borderId="6" applyNumberFormat="0" applyAlignment="0" applyProtection="0"/>
    <xf numFmtId="0" fontId="51" fillId="87" borderId="6" applyNumberFormat="0" applyAlignment="0" applyProtection="0"/>
    <xf numFmtId="0" fontId="51" fillId="87" borderId="6" applyNumberFormat="0" applyAlignment="0" applyProtection="0"/>
    <xf numFmtId="0" fontId="79" fillId="46" borderId="18" applyNumberFormat="0" applyAlignment="0" applyProtection="0"/>
    <xf numFmtId="0" fontId="79" fillId="46" borderId="18" applyNumberFormat="0" applyAlignment="0" applyProtection="0"/>
    <xf numFmtId="0" fontId="51" fillId="86" borderId="6" applyNumberFormat="0" applyAlignment="0" applyProtection="0"/>
    <xf numFmtId="0" fontId="51" fillId="86" borderId="6" applyNumberFormat="0" applyAlignment="0" applyProtection="0"/>
    <xf numFmtId="0" fontId="51" fillId="86" borderId="6" applyNumberFormat="0" applyAlignment="0" applyProtection="0"/>
    <xf numFmtId="0" fontId="73" fillId="0" borderId="0" applyNumberFormat="0" applyFill="0" applyBorder="0" applyAlignment="0" applyProtection="0">
      <alignment horizontal="left" vertical="center"/>
    </xf>
    <xf numFmtId="0" fontId="101" fillId="0" borderId="0" applyNumberFormat="0" applyFill="0" applyBorder="0" applyProtection="0">
      <alignment horizontal="left" vertical="top"/>
    </xf>
    <xf numFmtId="0" fontId="73" fillId="0" borderId="0"/>
    <xf numFmtId="0" fontId="52" fillId="32" borderId="7" applyNumberFormat="0" applyAlignment="0" applyProtection="0"/>
    <xf numFmtId="0" fontId="52" fillId="32" borderId="7" applyNumberFormat="0" applyAlignment="0" applyProtection="0"/>
    <xf numFmtId="0" fontId="102" fillId="32" borderId="7"/>
    <xf numFmtId="0" fontId="52" fillId="88" borderId="7" applyNumberFormat="0" applyAlignment="0" applyProtection="0"/>
    <xf numFmtId="0" fontId="52" fillId="32" borderId="7"/>
    <xf numFmtId="0" fontId="81" fillId="47" borderId="20" applyNumberFormat="0" applyAlignment="0" applyProtection="0"/>
    <xf numFmtId="0" fontId="81" fillId="47" borderId="20"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103" fillId="0" borderId="8"/>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72" fontId="82" fillId="0" borderId="0" applyFont="0" applyFill="0" applyBorder="0" applyAlignment="0" applyProtection="0"/>
    <xf numFmtId="172" fontId="47" fillId="0" borderId="0"/>
    <xf numFmtId="173" fontId="82" fillId="0" borderId="0" applyFont="0" applyFill="0" applyBorder="0" applyAlignment="0" applyProtection="0"/>
    <xf numFmtId="173" fontId="47" fillId="0" borderId="0"/>
    <xf numFmtId="0" fontId="82" fillId="0" borderId="0" applyNumberFormat="0" applyFill="0" applyBorder="0" applyProtection="0">
      <alignment horizontal="left" wrapText="1"/>
    </xf>
    <xf numFmtId="0" fontId="82" fillId="0" borderId="0">
      <alignment horizontal="left" wrapText="1"/>
    </xf>
    <xf numFmtId="0" fontId="82" fillId="0" borderId="0" applyNumberFormat="0" applyFill="0" applyBorder="0" applyProtection="0">
      <alignment horizontal="right" vertical="top"/>
    </xf>
    <xf numFmtId="0" fontId="82" fillId="0" borderId="0">
      <alignment horizontal="right" vertical="top"/>
    </xf>
    <xf numFmtId="0" fontId="82" fillId="0" borderId="0" applyNumberFormat="0" applyFill="0" applyBorder="0" applyProtection="0">
      <alignment horizontal="right" vertical="top"/>
    </xf>
    <xf numFmtId="0" fontId="82" fillId="0" borderId="0" applyNumberFormat="0" applyFill="0" applyBorder="0" applyProtection="0">
      <alignment horizontal="left" vertical="top"/>
    </xf>
    <xf numFmtId="0" fontId="82" fillId="0" borderId="0">
      <alignment horizontal="left" vertical="top"/>
    </xf>
    <xf numFmtId="0" fontId="82" fillId="0" borderId="0">
      <alignment horizontal="left" vertical="center"/>
    </xf>
    <xf numFmtId="0" fontId="82" fillId="0" borderId="0" applyNumberFormat="0" applyFill="0" applyBorder="0" applyProtection="0">
      <alignment horizontal="left" vertical="top"/>
    </xf>
    <xf numFmtId="0" fontId="82" fillId="0" borderId="0">
      <alignment horizontal="left" vertical="top"/>
    </xf>
    <xf numFmtId="0" fontId="82" fillId="0" borderId="0" applyNumberFormat="0" applyFill="0" applyBorder="0" applyProtection="0">
      <alignment horizontal="left" vertical="top"/>
    </xf>
    <xf numFmtId="0" fontId="82" fillId="0" borderId="0" applyNumberFormat="0" applyFill="0" applyBorder="0" applyProtection="0">
      <alignment horizontal="left" vertical="center"/>
    </xf>
    <xf numFmtId="0" fontId="82" fillId="0" borderId="0">
      <alignment horizontal="right"/>
      <protection locked="0"/>
    </xf>
    <xf numFmtId="0" fontId="82" fillId="0" borderId="0">
      <alignment horizontal="right"/>
      <protection locked="0"/>
    </xf>
    <xf numFmtId="0" fontId="56" fillId="0" borderId="0" applyNumberFormat="0" applyFill="0" applyBorder="0" applyAlignment="0" applyProtection="0"/>
    <xf numFmtId="0" fontId="56" fillId="0" borderId="0" applyNumberFormat="0" applyFill="0" applyBorder="0" applyAlignment="0" applyProtection="0"/>
    <xf numFmtId="0" fontId="104" fillId="0" borderId="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83" fillId="33" borderId="0"/>
    <xf numFmtId="0" fontId="48" fillId="89" borderId="0" applyNumberFormat="0" applyBorder="0" applyAlignment="0" applyProtection="0"/>
    <xf numFmtId="0" fontId="48" fillId="33" borderId="0"/>
    <xf numFmtId="0" fontId="49" fillId="48" borderId="0" applyNumberFormat="0" applyBorder="0" applyAlignment="0" applyProtection="0"/>
    <xf numFmtId="0" fontId="49" fillId="48"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83" fillId="34" borderId="0"/>
    <xf numFmtId="0" fontId="48" fillId="90" borderId="0" applyNumberFormat="0" applyBorder="0" applyAlignment="0" applyProtection="0"/>
    <xf numFmtId="0" fontId="48" fillId="34" borderId="0"/>
    <xf numFmtId="0" fontId="49" fillId="52" borderId="0" applyNumberFormat="0" applyBorder="0" applyAlignment="0" applyProtection="0"/>
    <xf numFmtId="0" fontId="49" fillId="52"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83" fillId="36" borderId="0"/>
    <xf numFmtId="0" fontId="48" fillId="91" borderId="0" applyNumberFormat="0" applyBorder="0" applyAlignment="0" applyProtection="0"/>
    <xf numFmtId="0" fontId="48" fillId="36" borderId="0"/>
    <xf numFmtId="0" fontId="49" fillId="56" borderId="0" applyNumberFormat="0" applyBorder="0" applyAlignment="0" applyProtection="0"/>
    <xf numFmtId="0" fontId="49" fillId="5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83" fillId="25" borderId="0"/>
    <xf numFmtId="0" fontId="48" fillId="26" borderId="0" applyNumberFormat="0" applyBorder="0" applyAlignment="0" applyProtection="0"/>
    <xf numFmtId="0" fontId="48" fillId="25" borderId="0"/>
    <xf numFmtId="0" fontId="49" fillId="60" borderId="0" applyNumberFormat="0" applyBorder="0" applyAlignment="0" applyProtection="0"/>
    <xf numFmtId="0" fontId="49" fillId="60"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83" fillId="27" borderId="0"/>
    <xf numFmtId="0" fontId="48" fillId="85" borderId="0" applyNumberFormat="0" applyBorder="0" applyAlignment="0" applyProtection="0"/>
    <xf numFmtId="0" fontId="48" fillId="27" borderId="0"/>
    <xf numFmtId="0" fontId="49" fillId="64" borderId="0" applyNumberFormat="0" applyBorder="0" applyAlignment="0" applyProtection="0"/>
    <xf numFmtId="0" fontId="49" fillId="64"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83" fillId="37" borderId="0"/>
    <xf numFmtId="0" fontId="48" fillId="92" borderId="0" applyNumberFormat="0" applyBorder="0" applyAlignment="0" applyProtection="0"/>
    <xf numFmtId="0" fontId="48" fillId="37" borderId="0"/>
    <xf numFmtId="0" fontId="49" fillId="68" borderId="0" applyNumberFormat="0" applyBorder="0" applyAlignment="0" applyProtection="0"/>
    <xf numFmtId="0" fontId="49" fillId="6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1" fontId="82" fillId="0" borderId="0"/>
    <xf numFmtId="0" fontId="57" fillId="76" borderId="6" applyNumberFormat="0" applyAlignment="0" applyProtection="0"/>
    <xf numFmtId="0" fontId="57" fillId="76" borderId="6" applyNumberFormat="0" applyAlignment="0" applyProtection="0"/>
    <xf numFmtId="0" fontId="105" fillId="15" borderId="6" applyNumberFormat="0" applyAlignment="0" applyProtection="0"/>
    <xf numFmtId="0" fontId="57" fillId="78" borderId="6" applyNumberFormat="0" applyAlignment="0" applyProtection="0"/>
    <xf numFmtId="0" fontId="57" fillId="78" borderId="6" applyNumberFormat="0" applyAlignment="0" applyProtection="0"/>
    <xf numFmtId="0" fontId="78" fillId="45" borderId="18" applyNumberFormat="0" applyAlignment="0" applyProtection="0"/>
    <xf numFmtId="0" fontId="78" fillId="45" borderId="18" applyNumberFormat="0" applyAlignment="0" applyProtection="0"/>
    <xf numFmtId="0" fontId="57" fillId="76" borderId="6" applyNumberFormat="0" applyAlignment="0" applyProtection="0"/>
    <xf numFmtId="0" fontId="57" fillId="76" borderId="6" applyNumberFormat="0" applyAlignment="0" applyProtection="0"/>
    <xf numFmtId="0" fontId="57" fillId="76" borderId="6" applyNumberFormat="0" applyAlignment="0" applyProtection="0"/>
    <xf numFmtId="0" fontId="39" fillId="0" borderId="0"/>
    <xf numFmtId="0" fontId="39" fillId="0" borderId="0"/>
    <xf numFmtId="0" fontId="39" fillId="0" borderId="0"/>
    <xf numFmtId="0" fontId="39" fillId="0" borderId="0"/>
    <xf numFmtId="0" fontId="82" fillId="0" borderId="0" applyNumberFormat="0" applyFill="0" applyBorder="0" applyProtection="0">
      <alignment horizontal="right" vertical="top"/>
    </xf>
    <xf numFmtId="0" fontId="82" fillId="0" borderId="0">
      <alignment horizontal="right" vertical="top"/>
    </xf>
    <xf numFmtId="174"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6" fontId="47" fillId="0" borderId="0"/>
    <xf numFmtId="0" fontId="47" fillId="0" borderId="0"/>
    <xf numFmtId="177" fontId="39" fillId="0" borderId="0" applyFill="0" applyBorder="0" applyAlignment="0" applyProtection="0"/>
    <xf numFmtId="177" fontId="39" fillId="0" borderId="0"/>
    <xf numFmtId="2" fontId="39" fillId="0" borderId="0" applyFill="0" applyBorder="0" applyAlignment="0" applyProtection="0"/>
    <xf numFmtId="2" fontId="39" fillId="0" borderId="0"/>
    <xf numFmtId="0" fontId="59" fillId="7" borderId="0" applyNumberFormat="0" applyBorder="0" applyAlignment="0" applyProtection="0"/>
    <xf numFmtId="0" fontId="59" fillId="7" borderId="0" applyNumberFormat="0" applyBorder="0" applyAlignment="0" applyProtection="0"/>
    <xf numFmtId="0" fontId="106" fillId="7" borderId="0"/>
    <xf numFmtId="0" fontId="59" fillId="8" borderId="0" applyNumberFormat="0" applyBorder="0" applyAlignment="0" applyProtection="0"/>
    <xf numFmtId="0" fontId="59" fillId="7" borderId="0"/>
    <xf numFmtId="0" fontId="76" fillId="43" borderId="0" applyNumberFormat="0" applyBorder="0" applyAlignment="0" applyProtection="0"/>
    <xf numFmtId="0" fontId="76" fillId="43"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178" fontId="82" fillId="0" borderId="0">
      <alignment horizontal="right"/>
      <protection locked="0"/>
    </xf>
    <xf numFmtId="0" fontId="107" fillId="0" borderId="5" applyNumberFormat="0" applyFill="0" applyAlignment="0" applyProtection="0">
      <alignment vertical="top"/>
      <protection locked="0"/>
    </xf>
    <xf numFmtId="0" fontId="107" fillId="0" borderId="22"/>
    <xf numFmtId="0" fontId="107" fillId="0" borderId="15" applyNumberFormat="0" applyFill="0" applyAlignment="0" applyProtection="0">
      <alignment vertical="top"/>
      <protection locked="0"/>
    </xf>
    <xf numFmtId="0" fontId="107" fillId="0" borderId="15" applyNumberFormat="0" applyFill="0" applyAlignment="0" applyProtection="0">
      <alignment vertical="top"/>
      <protection locked="0"/>
    </xf>
    <xf numFmtId="0" fontId="107" fillId="0" borderId="0" applyNumberFormat="0" applyFill="0" applyAlignment="0" applyProtection="0"/>
    <xf numFmtId="0" fontId="107" fillId="0" borderId="0"/>
    <xf numFmtId="3" fontId="82" fillId="0" borderId="0"/>
    <xf numFmtId="179" fontId="82" fillId="0" borderId="0" applyFont="0" applyFill="0" applyBorder="0" applyAlignment="0" applyProtection="0"/>
    <xf numFmtId="179" fontId="47" fillId="0" borderId="0"/>
    <xf numFmtId="172" fontId="82" fillId="0" borderId="0" applyFont="0" applyFill="0" applyBorder="0" applyAlignment="0" applyProtection="0"/>
    <xf numFmtId="176" fontId="47" fillId="0" borderId="0"/>
    <xf numFmtId="43" fontId="33" fillId="0" borderId="0" applyFont="0" applyFill="0" applyBorder="0" applyAlignment="0" applyProtection="0"/>
    <xf numFmtId="43" fontId="108" fillId="0" borderId="0" applyFont="0" applyFill="0" applyBorder="0" applyAlignment="0" applyProtection="0"/>
    <xf numFmtId="43" fontId="33" fillId="0" borderId="0" applyFont="0" applyFill="0" applyBorder="0" applyAlignment="0" applyProtection="0"/>
    <xf numFmtId="167" fontId="39" fillId="0" borderId="0"/>
    <xf numFmtId="180" fontId="33" fillId="0" borderId="0" applyFont="0" applyFill="0" applyBorder="0" applyAlignment="0" applyProtection="0"/>
    <xf numFmtId="167" fontId="47" fillId="0" borderId="0"/>
    <xf numFmtId="167" fontId="47" fillId="0" borderId="0"/>
    <xf numFmtId="44" fontId="33" fillId="0" borderId="0" applyFont="0" applyFill="0" applyBorder="0" applyAlignment="0" applyProtection="0"/>
    <xf numFmtId="44" fontId="108" fillId="0" borderId="0" applyFont="0" applyFill="0" applyBorder="0" applyAlignment="0" applyProtection="0"/>
    <xf numFmtId="181" fontId="39" fillId="0" borderId="0" applyFill="0" applyBorder="0" applyAlignment="0" applyProtection="0"/>
    <xf numFmtId="181" fontId="39" fillId="0" borderId="0"/>
    <xf numFmtId="182" fontId="39" fillId="0" borderId="0" applyFill="0" applyBorder="0" applyAlignment="0" applyProtection="0"/>
    <xf numFmtId="182" fontId="39" fillId="0" borderId="0"/>
    <xf numFmtId="0" fontId="60" fillId="39" borderId="0" applyNumberFormat="0" applyBorder="0" applyAlignment="0" applyProtection="0"/>
    <xf numFmtId="0" fontId="60" fillId="39" borderId="0" applyNumberFormat="0" applyBorder="0" applyAlignment="0" applyProtection="0"/>
    <xf numFmtId="0" fontId="109" fillId="39" borderId="0"/>
    <xf numFmtId="0" fontId="60" fillId="93" borderId="0" applyNumberFormat="0" applyBorder="0" applyAlignment="0" applyProtection="0"/>
    <xf numFmtId="0" fontId="60" fillId="39" borderId="0"/>
    <xf numFmtId="0" fontId="77" fillId="44" borderId="0" applyNumberFormat="0" applyBorder="0" applyAlignment="0" applyProtection="0"/>
    <xf numFmtId="0" fontId="77" fillId="44"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39" fillId="0" borderId="0"/>
    <xf numFmtId="0" fontId="39" fillId="0" borderId="0"/>
    <xf numFmtId="0" fontId="110" fillId="0" borderId="0"/>
    <xf numFmtId="0" fontId="47" fillId="0" borderId="0"/>
    <xf numFmtId="0" fontId="47" fillId="0" borderId="0"/>
    <xf numFmtId="0" fontId="47" fillId="0" borderId="0"/>
    <xf numFmtId="0" fontId="47" fillId="0" borderId="0"/>
    <xf numFmtId="0" fontId="61" fillId="0" borderId="0"/>
    <xf numFmtId="0" fontId="43" fillId="40" borderId="9" applyNumberFormat="0" applyAlignment="0" applyProtection="0"/>
    <xf numFmtId="0" fontId="47" fillId="40" borderId="9" applyNumberFormat="0" applyAlignment="0" applyProtection="0"/>
    <xf numFmtId="0" fontId="72" fillId="0" borderId="0" applyNumberFormat="0" applyFill="0" applyBorder="0" applyProtection="0">
      <alignment horizontal="right" vertical="top"/>
      <protection locked="0"/>
    </xf>
    <xf numFmtId="0" fontId="72" fillId="0" borderId="0">
      <alignment horizontal="right" vertical="top"/>
    </xf>
    <xf numFmtId="49" fontId="72" fillId="0" borderId="0">
      <alignment horizontal="right"/>
      <protection locked="0"/>
    </xf>
    <xf numFmtId="0" fontId="72" fillId="0" borderId="0">
      <alignment horizontal="right"/>
      <protection locked="0"/>
    </xf>
    <xf numFmtId="0" fontId="82" fillId="0" borderId="0"/>
    <xf numFmtId="9" fontId="47" fillId="0" borderId="0"/>
    <xf numFmtId="9" fontId="47"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xf numFmtId="9" fontId="47" fillId="0" borderId="0" applyFont="0" applyFill="0" applyBorder="0" applyAlignment="0" applyProtection="0"/>
    <xf numFmtId="168" fontId="39" fillId="0" borderId="0" applyFill="0" applyBorder="0" applyAlignment="0" applyProtection="0"/>
    <xf numFmtId="168" fontId="39" fillId="0" borderId="0"/>
    <xf numFmtId="3" fontId="39" fillId="0" borderId="0" applyFill="0" applyBorder="0" applyAlignment="0" applyProtection="0"/>
    <xf numFmtId="3" fontId="39" fillId="0" borderId="0"/>
    <xf numFmtId="4" fontId="84" fillId="94" borderId="0" applyFill="0"/>
    <xf numFmtId="0" fontId="111" fillId="0" borderId="0">
      <alignment horizontal="left" indent="7"/>
    </xf>
    <xf numFmtId="0" fontId="84" fillId="0" borderId="0" applyFill="0">
      <alignment horizontal="left" indent="7"/>
    </xf>
    <xf numFmtId="171" fontId="112" fillId="0" borderId="5" applyFill="0">
      <alignment horizontal="right"/>
    </xf>
    <xf numFmtId="0" fontId="73" fillId="0" borderId="1" applyNumberFormat="0" applyFont="0" applyBorder="0">
      <alignment horizontal="right"/>
    </xf>
    <xf numFmtId="0" fontId="113" fillId="0" borderId="0" applyFill="0"/>
    <xf numFmtId="0" fontId="88" fillId="0" borderId="0" applyFill="0"/>
    <xf numFmtId="4" fontId="112" fillId="0" borderId="5" applyFill="0"/>
    <xf numFmtId="0" fontId="39" fillId="0" borderId="0" applyNumberFormat="0" applyFont="0" applyBorder="0" applyAlignment="0"/>
    <xf numFmtId="0" fontId="90" fillId="0" borderId="0" applyFill="0">
      <alignment horizontal="left" indent="1"/>
    </xf>
    <xf numFmtId="0" fontId="114" fillId="0" borderId="0" applyFill="0">
      <alignment horizontal="left" indent="1"/>
    </xf>
    <xf numFmtId="4" fontId="72" fillId="0" borderId="0" applyFill="0"/>
    <xf numFmtId="0" fontId="39" fillId="0" borderId="0" applyNumberFormat="0" applyFont="0" applyFill="0" applyBorder="0" applyAlignment="0"/>
    <xf numFmtId="0" fontId="90" fillId="0" borderId="0" applyFill="0">
      <alignment horizontal="left" indent="2"/>
    </xf>
    <xf numFmtId="0" fontId="88" fillId="0" borderId="0" applyFill="0">
      <alignment horizontal="left" indent="2"/>
    </xf>
    <xf numFmtId="4" fontId="72" fillId="0" borderId="0" applyFill="0"/>
    <xf numFmtId="0" fontId="39" fillId="0" borderId="0" applyNumberFormat="0" applyFont="0" applyBorder="0" applyAlignment="0"/>
    <xf numFmtId="0" fontId="115" fillId="0" borderId="0">
      <alignment horizontal="left" indent="3"/>
    </xf>
    <xf numFmtId="0" fontId="44" fillId="0" borderId="0" applyFill="0">
      <alignment horizontal="left" indent="3"/>
    </xf>
    <xf numFmtId="4" fontId="72" fillId="0" borderId="0" applyFill="0"/>
    <xf numFmtId="0" fontId="39" fillId="0" borderId="0" applyNumberFormat="0" applyFont="0" applyBorder="0" applyAlignment="0"/>
    <xf numFmtId="0" fontId="93" fillId="0" borderId="0">
      <alignment horizontal="left" indent="4"/>
    </xf>
    <xf numFmtId="0" fontId="39" fillId="0" borderId="0" applyFill="0">
      <alignment horizontal="left" indent="4"/>
    </xf>
    <xf numFmtId="4" fontId="94" fillId="0" borderId="0" applyFill="0"/>
    <xf numFmtId="0" fontId="39" fillId="0" borderId="0" applyNumberFormat="0" applyFont="0" applyBorder="0" applyAlignment="0"/>
    <xf numFmtId="0" fontId="95" fillId="0" borderId="0">
      <alignment horizontal="left" indent="5"/>
    </xf>
    <xf numFmtId="0" fontId="96" fillId="0" borderId="0" applyFill="0">
      <alignment horizontal="left" indent="5"/>
    </xf>
    <xf numFmtId="4" fontId="97" fillId="0" borderId="0" applyFill="0"/>
    <xf numFmtId="0" fontId="39" fillId="0" borderId="0" applyNumberFormat="0" applyFont="0" applyFill="0" applyBorder="0" applyAlignment="0"/>
    <xf numFmtId="0" fontId="98" fillId="0" borderId="0" applyFill="0">
      <alignment horizontal="left" indent="6"/>
    </xf>
    <xf numFmtId="0" fontId="94" fillId="0" borderId="0" applyFill="0">
      <alignment horizontal="left" indent="6"/>
    </xf>
    <xf numFmtId="0" fontId="63" fillId="86" borderId="10" applyNumberFormat="0" applyAlignment="0" applyProtection="0"/>
    <xf numFmtId="0" fontId="63" fillId="86" borderId="10" applyNumberFormat="0" applyAlignment="0" applyProtection="0"/>
    <xf numFmtId="0" fontId="63" fillId="87" borderId="10" applyNumberFormat="0" applyAlignment="0" applyProtection="0"/>
    <xf numFmtId="0" fontId="63" fillId="86" borderId="10" applyNumberFormat="0" applyAlignment="0" applyProtection="0"/>
    <xf numFmtId="0" fontId="82" fillId="0" borderId="0">
      <alignment horizontal="left" wrapText="1" indent="2"/>
    </xf>
    <xf numFmtId="0" fontId="116"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12" fillId="0" borderId="0">
      <alignment vertical="center"/>
      <protection locked="0"/>
    </xf>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112" fillId="0" borderId="0" applyNumberFormat="0" applyFill="0" applyBorder="0" applyProtection="0">
      <alignment horizontal="left" vertical="top"/>
    </xf>
    <xf numFmtId="0" fontId="69" fillId="0" borderId="14" applyNumberFormat="0" applyFill="0" applyAlignment="0" applyProtection="0"/>
    <xf numFmtId="0" fontId="69" fillId="0" borderId="14" applyNumberFormat="0" applyFill="0" applyAlignment="0" applyProtection="0"/>
    <xf numFmtId="0" fontId="33" fillId="0" borderId="0"/>
    <xf numFmtId="0" fontId="39" fillId="0" borderId="0"/>
    <xf numFmtId="0" fontId="33" fillId="6" borderId="0" applyNumberFormat="0" applyBorder="0" applyAlignment="0" applyProtection="0"/>
    <xf numFmtId="0" fontId="33" fillId="6"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43"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9" fontId="33" fillId="0" borderId="0" applyFont="0" applyFill="0" applyBorder="0" applyAlignment="0" applyProtection="0"/>
    <xf numFmtId="0" fontId="33" fillId="0" borderId="0"/>
    <xf numFmtId="0" fontId="33" fillId="0" borderId="0"/>
    <xf numFmtId="43" fontId="39" fillId="0" borderId="0" applyFont="0" applyFill="0" applyBorder="0" applyAlignment="0" applyProtection="0"/>
    <xf numFmtId="0" fontId="32" fillId="0" borderId="0"/>
    <xf numFmtId="0" fontId="32" fillId="6" borderId="0" applyNumberFormat="0" applyBorder="0" applyAlignment="0" applyProtection="0"/>
    <xf numFmtId="0" fontId="32" fillId="6"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2"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9"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49" borderId="0" applyNumberFormat="0" applyBorder="0" applyAlignment="0" applyProtection="0"/>
    <xf numFmtId="0" fontId="32" fillId="49"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43" fontId="32" fillId="0" borderId="0" applyFont="0" applyFill="0" applyBorder="0" applyAlignment="0" applyProtection="0"/>
    <xf numFmtId="43" fontId="108" fillId="0" borderId="0" applyFont="0" applyFill="0" applyBorder="0" applyAlignment="0" applyProtection="0"/>
    <xf numFmtId="43"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108" fillId="0" borderId="0" applyFont="0" applyFill="0" applyBorder="0" applyAlignment="0" applyProtection="0"/>
    <xf numFmtId="44" fontId="41" fillId="0" borderId="0" applyFont="0" applyFill="0" applyBorder="0" applyAlignment="0" applyProtection="0"/>
    <xf numFmtId="0" fontId="31" fillId="0" borderId="0"/>
    <xf numFmtId="0" fontId="32" fillId="0" borderId="0"/>
    <xf numFmtId="0" fontId="31" fillId="0" borderId="0"/>
    <xf numFmtId="0" fontId="30" fillId="0" borderId="0"/>
    <xf numFmtId="0" fontId="29" fillId="0" borderId="0"/>
    <xf numFmtId="0" fontId="41" fillId="0" borderId="0"/>
    <xf numFmtId="44" fontId="41" fillId="0" borderId="0" applyFont="0" applyFill="0" applyBorder="0" applyAlignment="0" applyProtection="0"/>
    <xf numFmtId="183" fontId="117" fillId="0" borderId="0"/>
    <xf numFmtId="0" fontId="39" fillId="0" borderId="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92" fillId="0" borderId="0">
      <alignment vertical="center" wrapText="1"/>
    </xf>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8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68" fontId="39" fillId="0" borderId="0" applyFill="0" applyBorder="0" applyAlignment="0" applyProtection="0"/>
    <xf numFmtId="168" fontId="39" fillId="0" borderId="0" applyFill="0" applyBorder="0" applyAlignment="0" applyProtection="0"/>
    <xf numFmtId="168" fontId="39" fillId="0" borderId="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7" fontId="39" fillId="0" borderId="0" applyFill="0" applyBorder="0" applyAlignment="0" applyProtection="0"/>
    <xf numFmtId="180" fontId="28" fillId="0" borderId="0" applyFont="0" applyFill="0" applyBorder="0" applyAlignment="0" applyProtection="0"/>
    <xf numFmtId="184" fontId="118" fillId="0" borderId="0" applyFont="0" applyFill="0" applyBorder="0" applyAlignment="0" applyProtection="0"/>
    <xf numFmtId="5" fontId="39" fillId="0" borderId="0" applyFill="0" applyBorder="0" applyAlignment="0" applyProtection="0"/>
    <xf numFmtId="184" fontId="118" fillId="0" borderId="0" applyFont="0" applyFill="0" applyBorder="0" applyAlignment="0" applyProtection="0"/>
    <xf numFmtId="5" fontId="39" fillId="0" borderId="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5" fontId="39" fillId="0" borderId="0" applyFill="0" applyBorder="0" applyAlignment="0" applyProtection="0"/>
    <xf numFmtId="5" fontId="39" fillId="0" borderId="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0" fontId="118" fillId="0" borderId="0" applyFont="0" applyFill="0" applyBorder="0" applyAlignment="0" applyProtection="0"/>
    <xf numFmtId="185" fontId="39" fillId="0" borderId="0" applyFill="0" applyBorder="0" applyAlignment="0" applyProtection="0"/>
    <xf numFmtId="0" fontId="118" fillId="0" borderId="0" applyFont="0" applyFill="0" applyBorder="0" applyAlignment="0" applyProtection="0"/>
    <xf numFmtId="185" fontId="39" fillId="0" borderId="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185" fontId="39" fillId="0" borderId="0" applyFill="0" applyBorder="0" applyAlignment="0" applyProtection="0"/>
    <xf numFmtId="185" fontId="39" fillId="0" borderId="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176" fontId="47" fillId="0" borderId="0"/>
    <xf numFmtId="185" fontId="39" fillId="0" borderId="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186" fontId="117" fillId="0" borderId="0" applyFont="0" applyFill="0" applyBorder="0" applyAlignment="0" applyProtection="0"/>
    <xf numFmtId="0" fontId="39" fillId="0" borderId="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87"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9" fillId="0" borderId="0" applyFont="0" applyFill="0" applyBorder="0" applyAlignment="0" applyProtection="0"/>
    <xf numFmtId="188" fontId="47" fillId="0" borderId="0" applyFont="0" applyFill="0" applyBorder="0" applyAlignment="0" applyProtection="0"/>
    <xf numFmtId="44" fontId="122" fillId="0" borderId="0" applyFont="0" applyFill="0" applyBorder="0" applyAlignment="0" applyProtection="0"/>
    <xf numFmtId="7" fontId="39" fillId="0" borderId="0" applyFill="0" applyBorder="0" applyAlignment="0" applyProtection="0"/>
    <xf numFmtId="5" fontId="39" fillId="0" borderId="0" applyFill="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117" fillId="0" borderId="0"/>
    <xf numFmtId="0" fontId="39" fillId="0" borderId="0"/>
    <xf numFmtId="0" fontId="123" fillId="0" borderId="0"/>
    <xf numFmtId="0" fontId="123" fillId="0" borderId="0"/>
    <xf numFmtId="0" fontId="123" fillId="0" borderId="0"/>
    <xf numFmtId="0" fontId="39" fillId="0" borderId="0"/>
    <xf numFmtId="0" fontId="39" fillId="0" borderId="0"/>
    <xf numFmtId="0" fontId="39" fillId="0" borderId="0"/>
    <xf numFmtId="0" fontId="47" fillId="0" borderId="0"/>
    <xf numFmtId="0" fontId="47" fillId="0" borderId="0"/>
    <xf numFmtId="0" fontId="47"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28" fillId="0" borderId="0"/>
    <xf numFmtId="0" fontId="39" fillId="0" borderId="0"/>
    <xf numFmtId="0" fontId="39" fillId="0" borderId="0"/>
    <xf numFmtId="0" fontId="28"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2"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10" fontId="39" fillId="0" borderId="0" applyFill="0" applyBorder="0" applyAlignment="0" applyProtection="0"/>
    <xf numFmtId="10" fontId="39" fillId="0" borderId="0" applyFill="0" applyBorder="0" applyAlignment="0" applyProtection="0"/>
    <xf numFmtId="10" fontId="39" fillId="0" borderId="0" applyFill="0" applyBorder="0" applyAlignment="0" applyProtection="0"/>
    <xf numFmtId="0" fontId="124" fillId="0" borderId="0" applyNumberFormat="0" applyFont="0" applyFill="0" applyBorder="0" applyAlignment="0" applyProtection="0">
      <alignment horizontal="left"/>
    </xf>
    <xf numFmtId="15" fontId="124" fillId="0" borderId="0" applyFont="0" applyFill="0" applyBorder="0" applyAlignment="0" applyProtection="0"/>
    <xf numFmtId="4" fontId="124" fillId="0" borderId="0" applyFont="0" applyFill="0" applyBorder="0" applyAlignment="0" applyProtection="0"/>
    <xf numFmtId="0" fontId="125" fillId="0" borderId="24">
      <alignment horizontal="center"/>
    </xf>
    <xf numFmtId="3" fontId="124" fillId="0" borderId="0" applyFont="0" applyFill="0" applyBorder="0" applyAlignment="0" applyProtection="0"/>
    <xf numFmtId="0" fontId="124" fillId="97" borderId="0" applyNumberFormat="0" applyFont="0" applyBorder="0" applyAlignment="0" applyProtection="0"/>
    <xf numFmtId="168" fontId="39" fillId="0" borderId="0" applyFill="0" applyBorder="0" applyAlignment="0" applyProtection="0"/>
    <xf numFmtId="3" fontId="39" fillId="0" borderId="0" applyFill="0" applyBorder="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89" fontId="117" fillId="0" borderId="0" applyFont="0" applyFill="0" applyBorder="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27" fillId="0" borderId="0"/>
    <xf numFmtId="9" fontId="27" fillId="0" borderId="0" applyFont="0" applyFill="0" applyBorder="0" applyAlignment="0" applyProtection="0"/>
    <xf numFmtId="44" fontId="27" fillId="0" borderId="0" applyFont="0" applyFill="0" applyBorder="0" applyAlignment="0" applyProtection="0"/>
    <xf numFmtId="0" fontId="126" fillId="46" borderId="18" applyNumberFormat="0" applyAlignment="0" applyProtection="0"/>
    <xf numFmtId="0" fontId="127" fillId="45" borderId="18" applyNumberFormat="0" applyAlignment="0" applyProtection="0"/>
    <xf numFmtId="0" fontId="26" fillId="0" borderId="0"/>
    <xf numFmtId="0" fontId="25" fillId="0" borderId="0"/>
    <xf numFmtId="0" fontId="24" fillId="0" borderId="0"/>
    <xf numFmtId="0" fontId="23" fillId="0" borderId="0"/>
    <xf numFmtId="9" fontId="23" fillId="0" borderId="0" applyFont="0" applyFill="0" applyBorder="0" applyAlignment="0" applyProtection="0"/>
    <xf numFmtId="44" fontId="23"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21" fillId="0" borderId="0"/>
    <xf numFmtId="0" fontId="21" fillId="0" borderId="0"/>
    <xf numFmtId="0" fontId="21" fillId="0" borderId="0"/>
    <xf numFmtId="0" fontId="20" fillId="0" borderId="0"/>
    <xf numFmtId="44" fontId="20" fillId="0" borderId="0" applyFont="0" applyFill="0" applyBorder="0" applyAlignment="0" applyProtection="0"/>
    <xf numFmtId="0" fontId="19" fillId="0" borderId="0"/>
    <xf numFmtId="0" fontId="39" fillId="0" borderId="0" applyNumberFormat="0" applyFont="0" applyFill="0" applyBorder="0" applyAlignment="0" applyProtection="0">
      <alignment vertical="top"/>
    </xf>
    <xf numFmtId="0" fontId="18" fillId="0" borderId="0"/>
    <xf numFmtId="0" fontId="17" fillId="0" borderId="0"/>
    <xf numFmtId="0" fontId="16" fillId="0" borderId="0"/>
    <xf numFmtId="0" fontId="15" fillId="0" borderId="0"/>
    <xf numFmtId="44"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44" fontId="12"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44" fontId="10" fillId="0" borderId="0" applyFont="0" applyFill="0" applyBorder="0" applyAlignment="0" applyProtection="0"/>
    <xf numFmtId="0" fontId="9" fillId="0" borderId="0"/>
    <xf numFmtId="44" fontId="9"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43" fontId="39"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49"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61"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171" fontId="88" fillId="0" borderId="27" applyFill="0"/>
    <xf numFmtId="0" fontId="107" fillId="0" borderId="27" applyNumberFormat="0" applyFill="0" applyAlignment="0" applyProtection="0">
      <alignment vertical="top"/>
      <protection locked="0"/>
    </xf>
    <xf numFmtId="0" fontId="107" fillId="0" borderId="27" applyNumberFormat="0" applyFill="0" applyAlignment="0" applyProtection="0">
      <alignment vertical="top"/>
      <protection locked="0"/>
    </xf>
    <xf numFmtId="43" fontId="7" fillId="0" borderId="0" applyFont="0" applyFill="0" applyBorder="0" applyAlignment="0" applyProtection="0"/>
    <xf numFmtId="43" fontId="108"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8"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43" fontId="39"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49"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61"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43" fontId="7" fillId="0" borderId="0" applyFont="0" applyFill="0" applyBorder="0" applyAlignment="0" applyProtection="0"/>
    <xf numFmtId="43" fontId="108"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8" fillId="0" borderId="0" applyFont="0" applyFill="0" applyBorder="0" applyAlignment="0" applyProtection="0"/>
    <xf numFmtId="44" fontId="41" fillId="0" borderId="0" applyFont="0" applyFill="0" applyBorder="0" applyAlignment="0" applyProtection="0"/>
    <xf numFmtId="0" fontId="7" fillId="0" borderId="0"/>
    <xf numFmtId="0" fontId="7" fillId="0" borderId="0"/>
    <xf numFmtId="0" fontId="7" fillId="0" borderId="0"/>
    <xf numFmtId="44" fontId="41" fillId="0" borderId="0" applyFont="0" applyFill="0" applyBorder="0" applyAlignment="0" applyProtection="0"/>
    <xf numFmtId="7" fontId="39" fillId="0" borderId="0" applyFill="0" applyBorder="0" applyAlignment="0" applyProtection="0"/>
    <xf numFmtId="44" fontId="7" fillId="0" borderId="0" applyFont="0" applyFill="0" applyBorder="0" applyAlignment="0" applyProtection="0"/>
    <xf numFmtId="5" fontId="39" fillId="0" borderId="0" applyFill="0" applyBorder="0" applyAlignment="0" applyProtection="0"/>
    <xf numFmtId="5" fontId="39" fillId="0" borderId="0" applyFill="0" applyBorder="0" applyAlignment="0" applyProtection="0"/>
    <xf numFmtId="5" fontId="39" fillId="0" borderId="0" applyFill="0" applyBorder="0" applyAlignment="0" applyProtection="0"/>
    <xf numFmtId="5" fontId="39" fillId="0" borderId="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9" fillId="0" borderId="0" applyFont="0" applyFill="0" applyBorder="0" applyAlignment="0" applyProtection="0"/>
    <xf numFmtId="44" fontId="122" fillId="0" borderId="0" applyFont="0" applyFill="0" applyBorder="0" applyAlignment="0" applyProtection="0"/>
    <xf numFmtId="7" fontId="39" fillId="0" borderId="0" applyFill="0" applyBorder="0" applyAlignment="0" applyProtection="0"/>
    <xf numFmtId="5" fontId="39" fillId="0" borderId="0" applyFill="0" applyBorder="0" applyAlignment="0" applyProtection="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43" fontId="41"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44" fontId="41" fillId="0" borderId="0" applyFont="0" applyFill="0" applyBorder="0" applyAlignment="0" applyProtection="0"/>
    <xf numFmtId="9" fontId="41" fillId="0" borderId="0" applyFont="0" applyFill="0" applyBorder="0" applyAlignment="0" applyProtection="0"/>
    <xf numFmtId="0" fontId="5" fillId="0" borderId="0"/>
    <xf numFmtId="0" fontId="4" fillId="0" borderId="0"/>
    <xf numFmtId="44" fontId="4" fillId="0" borderId="0" applyFont="0" applyFill="0" applyBorder="0" applyAlignment="0" applyProtection="0"/>
    <xf numFmtId="0" fontId="3" fillId="0" borderId="0"/>
    <xf numFmtId="0" fontId="2" fillId="0" borderId="0"/>
    <xf numFmtId="0" fontId="1" fillId="0" borderId="0"/>
    <xf numFmtId="44" fontId="1" fillId="0" borderId="0" applyFont="0" applyFill="0" applyBorder="0" applyAlignment="0" applyProtection="0"/>
  </cellStyleXfs>
  <cellXfs count="192">
    <xf numFmtId="0" fontId="0" fillId="0" borderId="0" xfId="0"/>
    <xf numFmtId="0" fontId="130" fillId="2" borderId="0" xfId="10" applyFont="1" applyFill="1"/>
    <xf numFmtId="0" fontId="131" fillId="2" borderId="0" xfId="10" applyFont="1" applyFill="1" applyProtection="1">
      <protection hidden="1"/>
    </xf>
    <xf numFmtId="0" fontId="132" fillId="2" borderId="0" xfId="10" applyFont="1" applyFill="1" applyProtection="1">
      <protection hidden="1"/>
    </xf>
    <xf numFmtId="0" fontId="132" fillId="2" borderId="0" xfId="10" applyFont="1" applyFill="1"/>
    <xf numFmtId="0" fontId="130" fillId="2" borderId="0" xfId="10" applyFont="1" applyFill="1" applyAlignment="1">
      <alignment vertical="center"/>
    </xf>
    <xf numFmtId="0" fontId="132" fillId="2" borderId="0" xfId="10" applyFont="1" applyFill="1" applyAlignment="1" applyProtection="1">
      <alignment horizontal="left"/>
      <protection hidden="1"/>
    </xf>
    <xf numFmtId="0" fontId="133" fillId="2" borderId="0" xfId="10" applyFont="1" applyFill="1" applyProtection="1">
      <protection hidden="1"/>
    </xf>
    <xf numFmtId="0" fontId="132" fillId="2" borderId="0" xfId="10" applyFont="1" applyFill="1" applyAlignment="1" applyProtection="1">
      <alignment horizontal="left" vertical="center" indent="5"/>
      <protection hidden="1"/>
    </xf>
    <xf numFmtId="0" fontId="132" fillId="2" borderId="0" xfId="10" applyFont="1" applyFill="1" applyAlignment="1" applyProtection="1">
      <alignment horizontal="left" indent="5"/>
      <protection hidden="1"/>
    </xf>
    <xf numFmtId="0" fontId="132" fillId="2" borderId="0" xfId="10" applyFont="1" applyFill="1" applyAlignment="1" applyProtection="1">
      <alignment vertical="center" wrapText="1"/>
      <protection hidden="1"/>
    </xf>
    <xf numFmtId="0" fontId="132" fillId="2" borderId="0" xfId="10" applyFont="1" applyFill="1" applyAlignment="1" applyProtection="1">
      <alignment horizontal="left" vertical="center" wrapText="1" indent="5"/>
      <protection hidden="1"/>
    </xf>
    <xf numFmtId="0" fontId="132" fillId="2" borderId="0" xfId="10" applyFont="1" applyFill="1" applyAlignment="1" applyProtection="1">
      <alignment horizontal="left" vertical="center"/>
      <protection hidden="1"/>
    </xf>
    <xf numFmtId="0" fontId="132" fillId="2" borderId="0" xfId="11" applyFont="1" applyFill="1" applyAlignment="1" applyProtection="1">
      <alignment vertical="center" wrapText="1"/>
      <protection hidden="1"/>
    </xf>
    <xf numFmtId="0" fontId="135" fillId="2" borderId="0" xfId="7" applyFont="1" applyFill="1"/>
    <xf numFmtId="0" fontId="132" fillId="2" borderId="0" xfId="11" applyFont="1" applyFill="1" applyAlignment="1" applyProtection="1">
      <alignment vertical="center"/>
      <protection hidden="1"/>
    </xf>
    <xf numFmtId="0" fontId="132" fillId="2" borderId="0" xfId="11" applyFont="1" applyFill="1" applyAlignment="1" applyProtection="1">
      <alignment horizontal="left" vertical="center" wrapText="1" indent="5"/>
      <protection hidden="1"/>
    </xf>
    <xf numFmtId="0" fontId="132" fillId="2" borderId="0" xfId="11" applyFont="1" applyFill="1" applyAlignment="1" applyProtection="1">
      <alignment horizontal="left" indent="5"/>
      <protection hidden="1"/>
    </xf>
    <xf numFmtId="0" fontId="132" fillId="2" borderId="0" xfId="11" applyFont="1" applyFill="1" applyProtection="1">
      <protection hidden="1"/>
    </xf>
    <xf numFmtId="49" fontId="137" fillId="3" borderId="1" xfId="11" applyNumberFormat="1" applyFont="1" applyFill="1" applyBorder="1" applyAlignment="1" applyProtection="1">
      <alignment vertical="center" wrapText="1"/>
      <protection locked="0"/>
    </xf>
    <xf numFmtId="0" fontId="139" fillId="3" borderId="0" xfId="6" applyFont="1" applyFill="1"/>
    <xf numFmtId="0" fontId="140" fillId="3" borderId="0" xfId="3" applyFont="1" applyFill="1" applyAlignment="1">
      <alignment horizontal="left"/>
    </xf>
    <xf numFmtId="0" fontId="140" fillId="3" borderId="0" xfId="3" applyFont="1" applyFill="1"/>
    <xf numFmtId="0" fontId="139" fillId="3" borderId="0" xfId="6" applyFont="1" applyFill="1" applyAlignment="1">
      <alignment wrapText="1"/>
    </xf>
    <xf numFmtId="0" fontId="139" fillId="0" borderId="0" xfId="0" applyFont="1"/>
    <xf numFmtId="0" fontId="141" fillId="4" borderId="31" xfId="0" applyFont="1" applyFill="1" applyBorder="1" applyAlignment="1">
      <alignment horizontal="left" vertical="center" wrapText="1"/>
    </xf>
    <xf numFmtId="0" fontId="142" fillId="0" borderId="0" xfId="0" applyFont="1"/>
    <xf numFmtId="0" fontId="140" fillId="2" borderId="0" xfId="11" applyFont="1" applyFill="1"/>
    <xf numFmtId="0" fontId="140" fillId="2" borderId="1" xfId="11" applyFont="1" applyFill="1" applyBorder="1" applyAlignment="1">
      <alignment horizontal="center" vertical="center" wrapText="1"/>
    </xf>
    <xf numFmtId="0" fontId="144" fillId="2" borderId="0" xfId="11" applyFont="1" applyFill="1" applyAlignment="1">
      <alignment vertical="top" wrapText="1"/>
    </xf>
    <xf numFmtId="0" fontId="144" fillId="2" borderId="0" xfId="11" applyFont="1" applyFill="1" applyAlignment="1">
      <alignment horizontal="left" vertical="top"/>
    </xf>
    <xf numFmtId="0" fontId="139" fillId="0" borderId="0" xfId="0" applyFont="1" applyAlignment="1">
      <alignment vertical="center"/>
    </xf>
    <xf numFmtId="0" fontId="139" fillId="0" borderId="0" xfId="0" applyFont="1" applyAlignment="1">
      <alignment horizontal="left"/>
    </xf>
    <xf numFmtId="0" fontId="139" fillId="0" borderId="0" xfId="0" applyFont="1" applyAlignment="1">
      <alignment wrapText="1"/>
    </xf>
    <xf numFmtId="0" fontId="140" fillId="2" borderId="1" xfId="11" applyFont="1" applyFill="1" applyBorder="1" applyAlignment="1">
      <alignment horizontal="justify" vertical="top" wrapText="1"/>
    </xf>
    <xf numFmtId="0" fontId="149" fillId="0" borderId="0" xfId="3" applyFont="1"/>
    <xf numFmtId="0" fontId="128" fillId="0" borderId="0" xfId="0" applyFont="1"/>
    <xf numFmtId="49" fontId="151" fillId="4" borderId="2" xfId="3" applyNumberFormat="1" applyFont="1" applyFill="1" applyBorder="1" applyAlignment="1">
      <alignment horizontal="center" vertical="center" wrapText="1"/>
    </xf>
    <xf numFmtId="49" fontId="151" fillId="4" borderId="3" xfId="3" applyNumberFormat="1" applyFont="1" applyFill="1" applyBorder="1" applyAlignment="1">
      <alignment horizontal="center" vertical="center" wrapText="1"/>
    </xf>
    <xf numFmtId="49" fontId="151" fillId="4" borderId="23" xfId="3" applyNumberFormat="1" applyFont="1" applyFill="1" applyBorder="1" applyAlignment="1">
      <alignment horizontal="center" vertical="center" wrapText="1"/>
    </xf>
    <xf numFmtId="0" fontId="150" fillId="0" borderId="1" xfId="3" applyFont="1" applyBorder="1" applyAlignment="1">
      <alignment horizontal="center" vertical="center" wrapText="1"/>
    </xf>
    <xf numFmtId="0" fontId="149" fillId="0" borderId="1" xfId="3" applyFont="1" applyBorder="1" applyAlignment="1">
      <alignment horizontal="center" vertical="center" wrapText="1"/>
    </xf>
    <xf numFmtId="0" fontId="149" fillId="0" borderId="4" xfId="3" applyFont="1" applyBorder="1" applyAlignment="1">
      <alignment horizontal="center" vertical="center" wrapText="1"/>
    </xf>
    <xf numFmtId="0" fontId="150" fillId="0" borderId="4" xfId="3" applyFont="1" applyBorder="1" applyAlignment="1">
      <alignment horizontal="center" vertical="center" wrapText="1"/>
    </xf>
    <xf numFmtId="0" fontId="149" fillId="0" borderId="26" xfId="3" applyFont="1" applyBorder="1" applyAlignment="1">
      <alignment horizontal="center" vertical="center" wrapText="1"/>
    </xf>
    <xf numFmtId="0" fontId="153" fillId="0" borderId="0" xfId="6" applyFont="1"/>
    <xf numFmtId="49" fontId="153" fillId="0" borderId="0" xfId="6" applyNumberFormat="1" applyFont="1"/>
    <xf numFmtId="0" fontId="153" fillId="3" borderId="0" xfId="6" applyFont="1" applyFill="1"/>
    <xf numFmtId="0" fontId="154" fillId="3" borderId="0" xfId="3" applyFont="1" applyFill="1"/>
    <xf numFmtId="0" fontId="155" fillId="0" borderId="0" xfId="6" applyFont="1"/>
    <xf numFmtId="49" fontId="155" fillId="0" borderId="0" xfId="6" applyNumberFormat="1" applyFont="1"/>
    <xf numFmtId="0" fontId="135" fillId="0" borderId="0" xfId="6" applyFont="1"/>
    <xf numFmtId="49" fontId="135" fillId="0" borderId="0" xfId="6" applyNumberFormat="1" applyFont="1"/>
    <xf numFmtId="0" fontId="156" fillId="0" borderId="0" xfId="0" applyFont="1" applyAlignment="1">
      <alignment vertical="top"/>
    </xf>
    <xf numFmtId="49" fontId="156" fillId="0" borderId="0" xfId="0" applyNumberFormat="1" applyFont="1" applyAlignment="1">
      <alignment vertical="top"/>
    </xf>
    <xf numFmtId="0" fontId="135" fillId="0" borderId="0" xfId="0" applyFont="1" applyAlignment="1">
      <alignment vertical="top"/>
    </xf>
    <xf numFmtId="0" fontId="130" fillId="2" borderId="0" xfId="11" applyFont="1" applyFill="1"/>
    <xf numFmtId="0" fontId="132" fillId="2" borderId="0" xfId="11" applyFont="1" applyFill="1"/>
    <xf numFmtId="0" fontId="156" fillId="0" borderId="0" xfId="0" applyFont="1"/>
    <xf numFmtId="0" fontId="156" fillId="3" borderId="0" xfId="10" applyFont="1" applyFill="1"/>
    <xf numFmtId="0" fontId="156" fillId="0" borderId="0" xfId="11" applyFont="1"/>
    <xf numFmtId="49" fontId="156" fillId="0" borderId="0" xfId="11" applyNumberFormat="1" applyFont="1"/>
    <xf numFmtId="0" fontId="156" fillId="0" borderId="0" xfId="11" quotePrefix="1" applyFont="1"/>
    <xf numFmtId="0" fontId="135" fillId="0" borderId="0" xfId="0" applyFont="1"/>
    <xf numFmtId="0" fontId="137" fillId="2" borderId="0" xfId="11" applyFont="1" applyFill="1"/>
    <xf numFmtId="0" fontId="131" fillId="2" borderId="0" xfId="11" applyFont="1" applyFill="1"/>
    <xf numFmtId="0" fontId="137" fillId="2" borderId="0" xfId="11" applyFont="1" applyFill="1" applyAlignment="1">
      <alignment horizontal="center"/>
    </xf>
    <xf numFmtId="0" fontId="132" fillId="2" borderId="0" xfId="11" applyFont="1" applyFill="1" applyAlignment="1">
      <alignment horizontal="left" indent="5"/>
    </xf>
    <xf numFmtId="0" fontId="130" fillId="2" borderId="0" xfId="11" quotePrefix="1" applyFont="1" applyFill="1" applyAlignment="1">
      <alignment horizontal="center"/>
    </xf>
    <xf numFmtId="0" fontId="132" fillId="2" borderId="0" xfId="11" applyFont="1" applyFill="1" applyAlignment="1">
      <alignment horizontal="left" vertical="top" indent="5"/>
    </xf>
    <xf numFmtId="0" fontId="132" fillId="2" borderId="0" xfId="11" applyFont="1" applyFill="1" applyAlignment="1">
      <alignment horizontal="left" vertical="top" wrapText="1" indent="5"/>
    </xf>
    <xf numFmtId="0" fontId="156" fillId="0" borderId="0" xfId="0" applyFont="1" applyAlignment="1">
      <alignment horizontal="left"/>
    </xf>
    <xf numFmtId="0" fontId="156" fillId="0" borderId="0" xfId="11" quotePrefix="1" applyFont="1" applyAlignment="1">
      <alignment horizontal="left"/>
    </xf>
    <xf numFmtId="0" fontId="138" fillId="2" borderId="0" xfId="607" applyFont="1" applyFill="1" applyBorder="1" applyAlignment="1" applyProtection="1">
      <alignment horizontal="left" vertical="top" wrapText="1" indent="5"/>
    </xf>
    <xf numFmtId="49" fontId="135" fillId="0" borderId="0" xfId="0" applyNumberFormat="1" applyFont="1"/>
    <xf numFmtId="49" fontId="156" fillId="0" borderId="0" xfId="0" applyNumberFormat="1" applyFont="1"/>
    <xf numFmtId="44" fontId="137" fillId="2" borderId="0" xfId="16784" applyFont="1" applyFill="1" applyBorder="1" applyAlignment="1" applyProtection="1">
      <alignment horizontal="left" vertical="top" wrapText="1" indent="5"/>
    </xf>
    <xf numFmtId="0" fontId="131" fillId="2" borderId="0" xfId="11" applyFont="1" applyFill="1" applyAlignment="1">
      <alignment horizontal="left" vertical="top" wrapText="1" indent="5"/>
    </xf>
    <xf numFmtId="0" fontId="132" fillId="2" borderId="16" xfId="11" applyFont="1" applyFill="1" applyBorder="1" applyAlignment="1">
      <alignment horizontal="left" vertical="top" wrapText="1" indent="5"/>
    </xf>
    <xf numFmtId="0" fontId="132" fillId="2" borderId="0" xfId="11" applyFont="1" applyFill="1" applyAlignment="1" applyProtection="1">
      <alignment horizontal="left" vertical="top" wrapText="1"/>
      <protection locked="0"/>
    </xf>
    <xf numFmtId="0" fontId="130" fillId="2" borderId="0" xfId="11" applyFont="1" applyFill="1" applyAlignment="1" applyProtection="1">
      <alignment wrapText="1"/>
      <protection locked="0"/>
    </xf>
    <xf numFmtId="0" fontId="154" fillId="2" borderId="0" xfId="11" applyFont="1" applyFill="1"/>
    <xf numFmtId="0" fontId="155" fillId="0" borderId="0" xfId="0" applyFont="1"/>
    <xf numFmtId="49" fontId="155" fillId="0" borderId="0" xfId="0" applyNumberFormat="1" applyFont="1"/>
    <xf numFmtId="0" fontId="154" fillId="0" borderId="0" xfId="11" applyFont="1"/>
    <xf numFmtId="0" fontId="158" fillId="0" borderId="0" xfId="11" applyFont="1"/>
    <xf numFmtId="0" fontId="153" fillId="0" borderId="0" xfId="0" applyFont="1"/>
    <xf numFmtId="0" fontId="130" fillId="0" borderId="0" xfId="3" applyFont="1"/>
    <xf numFmtId="0" fontId="135" fillId="0" borderId="0" xfId="7" applyFont="1" applyAlignment="1">
      <alignment vertical="top"/>
    </xf>
    <xf numFmtId="0" fontId="135" fillId="0" borderId="0" xfId="7" applyFont="1"/>
    <xf numFmtId="0" fontId="135" fillId="0" borderId="0" xfId="7" applyFont="1" applyAlignment="1">
      <alignment vertical="center"/>
    </xf>
    <xf numFmtId="0" fontId="132" fillId="0" borderId="0" xfId="10" applyFont="1" applyAlignment="1" applyProtection="1">
      <alignment horizontal="left"/>
      <protection hidden="1"/>
    </xf>
    <xf numFmtId="0" fontId="140" fillId="2" borderId="1" xfId="11" applyFont="1" applyFill="1" applyBorder="1" applyAlignment="1">
      <alignment horizontal="justify" vertical="center" wrapText="1"/>
    </xf>
    <xf numFmtId="49" fontId="145" fillId="0" borderId="1" xfId="11" applyNumberFormat="1" applyFont="1" applyBorder="1" applyAlignment="1" applyProtection="1">
      <alignment horizontal="center" vertical="center" wrapText="1"/>
      <protection locked="0"/>
    </xf>
    <xf numFmtId="0" fontId="143" fillId="4" borderId="36" xfId="11" applyFont="1" applyFill="1" applyBorder="1" applyAlignment="1">
      <alignment horizontal="center" vertical="center"/>
    </xf>
    <xf numFmtId="0" fontId="143" fillId="4" borderId="37" xfId="11" applyFont="1" applyFill="1" applyBorder="1" applyAlignment="1">
      <alignment horizontal="left" vertical="center"/>
    </xf>
    <xf numFmtId="0" fontId="143" fillId="4" borderId="37" xfId="11" applyFont="1" applyFill="1" applyBorder="1" applyAlignment="1">
      <alignment horizontal="center" vertical="center" wrapText="1"/>
    </xf>
    <xf numFmtId="0" fontId="143" fillId="4" borderId="38" xfId="11" applyFont="1" applyFill="1" applyBorder="1" applyAlignment="1">
      <alignment horizontal="center" vertical="center" wrapText="1"/>
    </xf>
    <xf numFmtId="0" fontId="144" fillId="2" borderId="1" xfId="11" applyFont="1" applyFill="1" applyBorder="1" applyAlignment="1">
      <alignment horizontal="center" vertical="center" wrapText="1"/>
    </xf>
    <xf numFmtId="0" fontId="145" fillId="3" borderId="1" xfId="11" applyFont="1" applyFill="1" applyBorder="1" applyAlignment="1" applyProtection="1">
      <alignment horizontal="center" vertical="center" wrapText="1"/>
      <protection locked="0"/>
    </xf>
    <xf numFmtId="0" fontId="136" fillId="2" borderId="0" xfId="10" applyFont="1" applyFill="1" applyAlignment="1" applyProtection="1">
      <alignment horizontal="left" vertical="top" wrapText="1"/>
      <protection hidden="1"/>
    </xf>
    <xf numFmtId="0" fontId="132" fillId="2" borderId="0" xfId="10" applyFont="1" applyFill="1" applyAlignment="1" applyProtection="1">
      <alignment horizontal="left"/>
      <protection hidden="1"/>
    </xf>
    <xf numFmtId="0" fontId="131" fillId="98" borderId="0" xfId="11" applyFont="1" applyFill="1" applyAlignment="1">
      <alignment vertical="top" wrapText="1"/>
    </xf>
    <xf numFmtId="0" fontId="129" fillId="4" borderId="17" xfId="9" applyFont="1" applyFill="1" applyBorder="1" applyAlignment="1">
      <alignment horizontal="center" vertical="center" wrapText="1"/>
    </xf>
    <xf numFmtId="0" fontId="130" fillId="2" borderId="0" xfId="10" applyFont="1" applyFill="1" applyAlignment="1" applyProtection="1">
      <alignment horizontal="justify" vertical="center" wrapText="1"/>
      <protection hidden="1"/>
    </xf>
    <xf numFmtId="0" fontId="132" fillId="2" borderId="0" xfId="10" applyFont="1" applyFill="1" applyAlignment="1" applyProtection="1">
      <alignment horizontal="justify" vertical="top" wrapText="1"/>
      <protection hidden="1"/>
    </xf>
    <xf numFmtId="0" fontId="131" fillId="2" borderId="0" xfId="10" applyFont="1" applyFill="1" applyAlignment="1" applyProtection="1">
      <alignment horizontal="left" vertical="center"/>
      <protection hidden="1"/>
    </xf>
    <xf numFmtId="0" fontId="132" fillId="2" borderId="0" xfId="10" applyFont="1" applyFill="1" applyAlignment="1" applyProtection="1">
      <alignment horizontal="left" vertical="top" wrapText="1"/>
      <protection hidden="1"/>
    </xf>
    <xf numFmtId="0" fontId="134" fillId="41" borderId="0" xfId="10" applyFont="1" applyFill="1" applyAlignment="1">
      <alignment horizontal="left" vertical="top"/>
    </xf>
    <xf numFmtId="0" fontId="159" fillId="4" borderId="0" xfId="11" applyFont="1" applyFill="1" applyAlignment="1">
      <alignment horizontal="center" vertical="center" wrapText="1"/>
    </xf>
    <xf numFmtId="0" fontId="137" fillId="3" borderId="4" xfId="11" applyFont="1" applyFill="1" applyBorder="1" applyAlignment="1" applyProtection="1">
      <alignment horizontal="center"/>
      <protection locked="0"/>
    </xf>
    <xf numFmtId="0" fontId="137" fillId="3" borderId="25" xfId="11" applyFont="1" applyFill="1" applyBorder="1" applyAlignment="1" applyProtection="1">
      <alignment horizontal="center"/>
      <protection locked="0"/>
    </xf>
    <xf numFmtId="0" fontId="137" fillId="0" borderId="4" xfId="11" applyFont="1" applyBorder="1" applyAlignment="1" applyProtection="1">
      <alignment horizontal="center"/>
      <protection locked="0"/>
    </xf>
    <xf numFmtId="0" fontId="137" fillId="0" borderId="26" xfId="11" applyFont="1" applyBorder="1" applyAlignment="1" applyProtection="1">
      <alignment horizontal="center"/>
      <protection locked="0"/>
    </xf>
    <xf numFmtId="0" fontId="137" fillId="0" borderId="25" xfId="11" applyFont="1" applyBorder="1" applyAlignment="1" applyProtection="1">
      <alignment horizontal="center"/>
      <protection locked="0"/>
    </xf>
    <xf numFmtId="49" fontId="137" fillId="3" borderId="4" xfId="11" applyNumberFormat="1" applyFont="1" applyFill="1" applyBorder="1" applyAlignment="1" applyProtection="1">
      <alignment horizontal="center" vertical="center" wrapText="1"/>
      <protection locked="0"/>
    </xf>
    <xf numFmtId="49" fontId="137" fillId="3" borderId="25" xfId="11" applyNumberFormat="1" applyFont="1" applyFill="1" applyBorder="1" applyAlignment="1" applyProtection="1">
      <alignment horizontal="center" vertical="center" wrapText="1"/>
      <protection locked="0"/>
    </xf>
    <xf numFmtId="0" fontId="137" fillId="2" borderId="27" xfId="11" applyFont="1" applyFill="1" applyBorder="1" applyAlignment="1">
      <alignment horizontal="center"/>
    </xf>
    <xf numFmtId="0" fontId="137" fillId="3" borderId="4" xfId="11" applyFont="1" applyFill="1" applyBorder="1" applyAlignment="1" applyProtection="1">
      <alignment horizontal="left" vertical="center"/>
      <protection locked="0"/>
    </xf>
    <xf numFmtId="0" fontId="137" fillId="3" borderId="26" xfId="11" applyFont="1" applyFill="1" applyBorder="1" applyAlignment="1" applyProtection="1">
      <alignment horizontal="left" vertical="center"/>
      <protection locked="0"/>
    </xf>
    <xf numFmtId="0" fontId="137" fillId="3" borderId="25" xfId="11" applyFont="1" applyFill="1" applyBorder="1" applyAlignment="1" applyProtection="1">
      <alignment horizontal="left" vertical="center"/>
      <protection locked="0"/>
    </xf>
    <xf numFmtId="49" fontId="137" fillId="3" borderId="26" xfId="11" applyNumberFormat="1" applyFont="1" applyFill="1" applyBorder="1" applyAlignment="1" applyProtection="1">
      <alignment horizontal="center" vertical="center" wrapText="1"/>
      <protection locked="0"/>
    </xf>
    <xf numFmtId="0" fontId="137" fillId="2" borderId="0" xfId="11" applyFont="1" applyFill="1" applyAlignment="1">
      <alignment horizontal="center"/>
    </xf>
    <xf numFmtId="3" fontId="137" fillId="3" borderId="4" xfId="11" applyNumberFormat="1" applyFont="1" applyFill="1" applyBorder="1" applyAlignment="1" applyProtection="1">
      <alignment horizontal="left" vertical="center" wrapText="1"/>
      <protection locked="0"/>
    </xf>
    <xf numFmtId="0" fontId="137" fillId="3" borderId="26" xfId="11" applyFont="1" applyFill="1" applyBorder="1" applyAlignment="1" applyProtection="1">
      <alignment horizontal="left" vertical="center" wrapText="1"/>
      <protection locked="0"/>
    </xf>
    <xf numFmtId="0" fontId="137" fillId="3" borderId="25" xfId="11" applyFont="1" applyFill="1" applyBorder="1" applyAlignment="1" applyProtection="1">
      <alignment horizontal="left" vertical="center" wrapText="1"/>
      <protection locked="0"/>
    </xf>
    <xf numFmtId="0" fontId="137" fillId="0" borderId="4" xfId="11" applyFont="1" applyBorder="1" applyAlignment="1" applyProtection="1">
      <alignment horizontal="left"/>
      <protection locked="0"/>
    </xf>
    <xf numFmtId="0" fontId="137" fillId="0" borderId="26" xfId="11" applyFont="1" applyBorder="1" applyAlignment="1" applyProtection="1">
      <alignment horizontal="left"/>
      <protection locked="0"/>
    </xf>
    <xf numFmtId="0" fontId="137" fillId="0" borderId="25" xfId="11" applyFont="1" applyBorder="1" applyAlignment="1" applyProtection="1">
      <alignment horizontal="left"/>
      <protection locked="0"/>
    </xf>
    <xf numFmtId="0" fontId="137" fillId="3" borderId="4" xfId="11" applyFont="1" applyFill="1" applyBorder="1" applyAlignment="1" applyProtection="1">
      <alignment horizontal="left" vertical="center" wrapText="1"/>
      <protection locked="0"/>
    </xf>
    <xf numFmtId="49" fontId="137" fillId="3" borderId="4" xfId="11" applyNumberFormat="1" applyFont="1" applyFill="1" applyBorder="1" applyAlignment="1" applyProtection="1">
      <alignment horizontal="left" vertical="center"/>
      <protection locked="0"/>
    </xf>
    <xf numFmtId="49" fontId="137" fillId="3" borderId="26" xfId="11" applyNumberFormat="1" applyFont="1" applyFill="1" applyBorder="1" applyAlignment="1" applyProtection="1">
      <alignment horizontal="left" vertical="center"/>
      <protection locked="0"/>
    </xf>
    <xf numFmtId="49" fontId="137" fillId="3" borderId="25" xfId="11" applyNumberFormat="1" applyFont="1" applyFill="1" applyBorder="1" applyAlignment="1" applyProtection="1">
      <alignment horizontal="left" vertical="center"/>
      <protection locked="0"/>
    </xf>
    <xf numFmtId="0" fontId="132" fillId="2" borderId="0" xfId="11" applyFont="1" applyFill="1" applyAlignment="1">
      <alignment horizontal="left" vertical="top" wrapText="1" indent="5"/>
    </xf>
    <xf numFmtId="0" fontId="138" fillId="3" borderId="4" xfId="607" applyFont="1" applyFill="1" applyBorder="1" applyAlignment="1" applyProtection="1">
      <alignment horizontal="left" vertical="center" wrapText="1"/>
      <protection locked="0"/>
    </xf>
    <xf numFmtId="0" fontId="138" fillId="3" borderId="26" xfId="607" applyFont="1" applyFill="1" applyBorder="1" applyAlignment="1" applyProtection="1">
      <alignment horizontal="left" vertical="center" wrapText="1"/>
      <protection locked="0"/>
    </xf>
    <xf numFmtId="0" fontId="138" fillId="3" borderId="25" xfId="607" applyFont="1" applyFill="1" applyBorder="1" applyAlignment="1" applyProtection="1">
      <alignment horizontal="left" vertical="center" wrapText="1"/>
      <protection locked="0"/>
    </xf>
    <xf numFmtId="49" fontId="137" fillId="3" borderId="4" xfId="11" applyNumberFormat="1" applyFont="1" applyFill="1" applyBorder="1" applyAlignment="1" applyProtection="1">
      <alignment horizontal="left" vertical="top" wrapText="1"/>
      <protection locked="0"/>
    </xf>
    <xf numFmtId="49" fontId="137" fillId="3" borderId="26" xfId="11" applyNumberFormat="1" applyFont="1" applyFill="1" applyBorder="1" applyAlignment="1" applyProtection="1">
      <alignment horizontal="left" vertical="top" wrapText="1"/>
      <protection locked="0"/>
    </xf>
    <xf numFmtId="49" fontId="137" fillId="3" borderId="25" xfId="11" applyNumberFormat="1" applyFont="1" applyFill="1" applyBorder="1" applyAlignment="1" applyProtection="1">
      <alignment horizontal="left" vertical="top" wrapText="1"/>
      <protection locked="0"/>
    </xf>
    <xf numFmtId="0" fontId="132" fillId="98" borderId="0" xfId="11" applyFont="1" applyFill="1" applyAlignment="1">
      <alignment horizontal="left" vertical="top" wrapText="1" indent="5"/>
    </xf>
    <xf numFmtId="0" fontId="137" fillId="3" borderId="4" xfId="11" applyFont="1" applyFill="1" applyBorder="1" applyAlignment="1" applyProtection="1">
      <alignment horizontal="center" vertical="center"/>
      <protection locked="0"/>
    </xf>
    <xf numFmtId="0" fontId="137" fillId="3" borderId="26" xfId="11" applyFont="1" applyFill="1" applyBorder="1" applyAlignment="1" applyProtection="1">
      <alignment horizontal="center" vertical="center"/>
      <protection locked="0"/>
    </xf>
    <xf numFmtId="0" fontId="137" fillId="3" borderId="25" xfId="11" applyFont="1" applyFill="1" applyBorder="1" applyAlignment="1" applyProtection="1">
      <alignment horizontal="center" vertical="center"/>
      <protection locked="0"/>
    </xf>
    <xf numFmtId="0" fontId="137" fillId="3" borderId="4" xfId="11" applyFont="1" applyFill="1" applyBorder="1" applyAlignment="1" applyProtection="1">
      <alignment horizontal="center" vertical="center" wrapText="1"/>
      <protection locked="0"/>
    </xf>
    <xf numFmtId="0" fontId="137" fillId="3" borderId="26" xfId="11" applyFont="1" applyFill="1" applyBorder="1" applyAlignment="1" applyProtection="1">
      <alignment horizontal="center" vertical="center" wrapText="1"/>
      <protection locked="0"/>
    </xf>
    <xf numFmtId="0" fontId="137" fillId="3" borderId="25" xfId="11" applyFont="1" applyFill="1" applyBorder="1" applyAlignment="1" applyProtection="1">
      <alignment horizontal="center" vertical="center" wrapText="1"/>
      <protection locked="0"/>
    </xf>
    <xf numFmtId="0" fontId="138" fillId="2" borderId="0" xfId="607" applyFont="1" applyFill="1" applyBorder="1" applyAlignment="1" applyProtection="1">
      <alignment horizontal="left" vertical="top" wrapText="1" indent="5"/>
    </xf>
    <xf numFmtId="44" fontId="137" fillId="2" borderId="0" xfId="16784" applyFont="1" applyFill="1" applyBorder="1" applyAlignment="1" applyProtection="1">
      <alignment horizontal="left" vertical="top" wrapText="1" indent="5"/>
    </xf>
    <xf numFmtId="1" fontId="137" fillId="0" borderId="1" xfId="16785" applyNumberFormat="1" applyFont="1" applyFill="1" applyBorder="1" applyAlignment="1" applyProtection="1">
      <alignment horizontal="center"/>
      <protection locked="0"/>
    </xf>
    <xf numFmtId="0" fontId="131" fillId="2" borderId="0" xfId="11" applyFont="1" applyFill="1" applyAlignment="1">
      <alignment horizontal="left" vertical="top" wrapText="1" indent="5"/>
    </xf>
    <xf numFmtId="9" fontId="137" fillId="0" borderId="1" xfId="16785" applyFont="1" applyFill="1" applyBorder="1" applyAlignment="1" applyProtection="1">
      <alignment horizontal="center" wrapText="1"/>
      <protection locked="0"/>
    </xf>
    <xf numFmtId="0" fontId="132" fillId="2" borderId="0" xfId="11" applyFont="1" applyFill="1" applyAlignment="1">
      <alignment horizontal="left" vertical="center" wrapText="1" indent="5"/>
    </xf>
    <xf numFmtId="9" fontId="147" fillId="0" borderId="4" xfId="16785" applyFont="1" applyFill="1" applyBorder="1" applyAlignment="1" applyProtection="1">
      <alignment horizontal="center" vertical="center" wrapText="1"/>
      <protection locked="0"/>
    </xf>
    <xf numFmtId="9" fontId="147" fillId="0" borderId="26" xfId="16785" applyFont="1" applyFill="1" applyBorder="1" applyAlignment="1" applyProtection="1">
      <alignment horizontal="center" vertical="center" wrapText="1"/>
      <protection locked="0"/>
    </xf>
    <xf numFmtId="9" fontId="147" fillId="0" borderId="25" xfId="16785" applyFont="1" applyFill="1" applyBorder="1" applyAlignment="1" applyProtection="1">
      <alignment horizontal="center" vertical="center" wrapText="1"/>
      <protection locked="0"/>
    </xf>
    <xf numFmtId="0" fontId="157" fillId="2" borderId="0" xfId="11" applyFont="1" applyFill="1" applyAlignment="1">
      <alignment horizontal="left" vertical="top" wrapText="1"/>
    </xf>
    <xf numFmtId="0" fontId="146" fillId="2" borderId="0" xfId="11" quotePrefix="1" applyFont="1" applyFill="1" applyAlignment="1">
      <alignment horizontal="left" vertical="center" wrapText="1"/>
    </xf>
    <xf numFmtId="0" fontId="143" fillId="4" borderId="28" xfId="11" applyFont="1" applyFill="1" applyBorder="1" applyAlignment="1">
      <alignment horizontal="center" vertical="top" wrapText="1"/>
    </xf>
    <xf numFmtId="0" fontId="143" fillId="4" borderId="29" xfId="11" applyFont="1" applyFill="1" applyBorder="1" applyAlignment="1">
      <alignment horizontal="center" vertical="top" wrapText="1"/>
    </xf>
    <xf numFmtId="0" fontId="143" fillId="4" borderId="30" xfId="11" applyFont="1" applyFill="1" applyBorder="1" applyAlignment="1">
      <alignment horizontal="center" vertical="top" wrapText="1"/>
    </xf>
    <xf numFmtId="0" fontId="141" fillId="4" borderId="32" xfId="0" applyFont="1" applyFill="1" applyBorder="1" applyAlignment="1">
      <alignment horizontal="center" vertical="center" wrapText="1"/>
    </xf>
    <xf numFmtId="0" fontId="141" fillId="4" borderId="33" xfId="0" applyFont="1" applyFill="1" applyBorder="1" applyAlignment="1">
      <alignment horizontal="center" vertical="center" wrapText="1"/>
    </xf>
    <xf numFmtId="0" fontId="141" fillId="4" borderId="34" xfId="0" applyFont="1" applyFill="1" applyBorder="1" applyAlignment="1">
      <alignment horizontal="center" vertical="center" wrapText="1"/>
    </xf>
    <xf numFmtId="0" fontId="145" fillId="2" borderId="0" xfId="0" applyFont="1" applyFill="1" applyAlignment="1">
      <alignment horizontal="left" vertical="center" wrapText="1"/>
    </xf>
    <xf numFmtId="0" fontId="130" fillId="2" borderId="0" xfId="11" quotePrefix="1" applyFont="1" applyFill="1" applyAlignment="1">
      <alignment horizontal="left" vertical="top" wrapText="1"/>
    </xf>
    <xf numFmtId="0" fontId="132" fillId="2" borderId="0" xfId="11" quotePrefix="1" applyFont="1" applyFill="1" applyAlignment="1">
      <alignment horizontal="left" vertical="center" wrapText="1"/>
    </xf>
    <xf numFmtId="0" fontId="149" fillId="0" borderId="0" xfId="3" applyFont="1" applyAlignment="1">
      <alignment horizontal="left"/>
    </xf>
    <xf numFmtId="0" fontId="149" fillId="0" borderId="0" xfId="3" applyFont="1" applyAlignment="1">
      <alignment horizontal="left" vertical="top" wrapText="1"/>
    </xf>
    <xf numFmtId="49" fontId="152" fillId="98" borderId="0" xfId="3" applyNumberFormat="1" applyFont="1" applyFill="1" applyAlignment="1">
      <alignment horizontal="justify" vertical="center" wrapText="1"/>
    </xf>
    <xf numFmtId="0" fontId="150" fillId="2" borderId="35" xfId="3" applyFont="1" applyFill="1" applyBorder="1" applyAlignment="1">
      <alignment horizontal="center" vertical="center" wrapText="1"/>
    </xf>
    <xf numFmtId="0" fontId="150" fillId="0" borderId="1" xfId="3" applyFont="1" applyBorder="1" applyAlignment="1">
      <alignment horizontal="center" vertical="center" wrapText="1"/>
    </xf>
    <xf numFmtId="0" fontId="149" fillId="0" borderId="0" xfId="3" applyFont="1" applyAlignment="1">
      <alignment horizontal="justify" vertical="center" wrapText="1"/>
    </xf>
    <xf numFmtId="0" fontId="149" fillId="0" borderId="0" xfId="3" applyFont="1" applyAlignment="1">
      <alignment horizontal="justify" vertical="center"/>
    </xf>
    <xf numFmtId="0" fontId="149" fillId="0" borderId="0" xfId="3" applyFont="1" applyAlignment="1">
      <alignment vertical="center" wrapText="1"/>
    </xf>
    <xf numFmtId="0" fontId="1" fillId="0" borderId="0" xfId="16791" applyProtection="1"/>
    <xf numFmtId="0" fontId="161" fillId="4" borderId="39" xfId="16791" applyFont="1" applyFill="1" applyBorder="1" applyAlignment="1" applyProtection="1">
      <alignment horizontal="center" vertical="center" wrapText="1"/>
    </xf>
    <xf numFmtId="0" fontId="161" fillId="4" borderId="0" xfId="16791" applyFont="1" applyFill="1" applyAlignment="1" applyProtection="1">
      <alignment horizontal="center" vertical="center" wrapText="1"/>
    </xf>
    <xf numFmtId="0" fontId="161" fillId="4" borderId="39" xfId="16791" applyFont="1" applyFill="1" applyBorder="1" applyAlignment="1" applyProtection="1">
      <alignment horizontal="center" vertical="center"/>
    </xf>
    <xf numFmtId="0" fontId="161" fillId="4" borderId="0" xfId="16791" applyFont="1" applyFill="1" applyAlignment="1" applyProtection="1">
      <alignment horizontal="center" vertical="center"/>
    </xf>
    <xf numFmtId="0" fontId="162" fillId="0" borderId="0" xfId="16791" applyFont="1" applyProtection="1"/>
    <xf numFmtId="0" fontId="164" fillId="4" borderId="40" xfId="0" applyFont="1" applyFill="1" applyBorder="1" applyAlignment="1" applyProtection="1">
      <alignment horizontal="center" vertical="center" wrapText="1"/>
    </xf>
    <xf numFmtId="0" fontId="164" fillId="4" borderId="40" xfId="0" applyFont="1" applyFill="1" applyBorder="1" applyAlignment="1" applyProtection="1">
      <alignment horizontal="center" vertical="center" wrapText="1"/>
    </xf>
    <xf numFmtId="0" fontId="165" fillId="2" borderId="42" xfId="0"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0" fontId="165" fillId="2" borderId="1" xfId="0" applyFont="1" applyFill="1" applyBorder="1" applyAlignment="1" applyProtection="1">
      <alignment vertical="center" wrapText="1"/>
    </xf>
    <xf numFmtId="0" fontId="167" fillId="2" borderId="1" xfId="0" applyFont="1" applyFill="1" applyBorder="1" applyAlignment="1" applyProtection="1">
      <alignment horizontal="center" vertical="center" wrapText="1"/>
    </xf>
    <xf numFmtId="171" fontId="167" fillId="2" borderId="1" xfId="0" applyNumberFormat="1" applyFont="1" applyFill="1" applyBorder="1" applyAlignment="1" applyProtection="1">
      <alignment horizontal="center" vertical="center" wrapText="1"/>
    </xf>
    <xf numFmtId="0" fontId="163" fillId="99" borderId="0" xfId="0" applyFont="1" applyFill="1" applyAlignment="1" applyProtection="1">
      <alignment vertical="center" wrapText="1"/>
    </xf>
    <xf numFmtId="0" fontId="163" fillId="99" borderId="41" xfId="0" applyFont="1" applyFill="1" applyBorder="1" applyAlignment="1" applyProtection="1">
      <alignment vertical="center" wrapText="1"/>
    </xf>
    <xf numFmtId="171" fontId="167" fillId="99" borderId="42" xfId="0" applyNumberFormat="1" applyFont="1" applyFill="1" applyBorder="1" applyAlignment="1" applyProtection="1">
      <alignment horizontal="center" vertical="center" wrapText="1"/>
      <protection locked="0"/>
    </xf>
    <xf numFmtId="171" fontId="167" fillId="99" borderId="1" xfId="0" applyNumberFormat="1" applyFont="1" applyFill="1" applyBorder="1" applyAlignment="1" applyProtection="1">
      <alignment horizontal="center" vertical="center" wrapText="1"/>
      <protection locked="0"/>
    </xf>
  </cellXfs>
  <cellStyles count="16793">
    <cellStyle name="          _x000d__x000a_386grabber=VGA.3GR_x000d__x000a_" xfId="5729" xr:uid="{00000000-0005-0000-0000-000000000000}"/>
    <cellStyle name="=C:\WINNT\SYSTEM32\COMMAND.COM" xfId="9775" xr:uid="{00000000-0005-0000-0000-000001000000}"/>
    <cellStyle name="_x0003_¶?°?‘}É" xfId="9776" xr:uid="{00000000-0005-0000-0000-000002000000}"/>
    <cellStyle name="20% - Énfasis1 1" xfId="5730" xr:uid="{00000000-0005-0000-0000-000003000000}"/>
    <cellStyle name="20% - Énfasis1 10" xfId="5731" xr:uid="{00000000-0005-0000-0000-000004000000}"/>
    <cellStyle name="20% - Énfasis1 10 1" xfId="9777" xr:uid="{00000000-0005-0000-0000-000005000000}"/>
    <cellStyle name="20% - Énfasis1 11" xfId="9778" xr:uid="{00000000-0005-0000-0000-000006000000}"/>
    <cellStyle name="20% - Énfasis1 12" xfId="9779" xr:uid="{00000000-0005-0000-0000-000007000000}"/>
    <cellStyle name="20% - Énfasis1 13" xfId="9780" xr:uid="{00000000-0005-0000-0000-000008000000}"/>
    <cellStyle name="20% - Énfasis1 2" xfId="12" xr:uid="{00000000-0005-0000-0000-000009000000}"/>
    <cellStyle name="20% - Énfasis1 2 1" xfId="9781" xr:uid="{00000000-0005-0000-0000-00000A000000}"/>
    <cellStyle name="20% - Énfasis1 2 2" xfId="13" xr:uid="{00000000-0005-0000-0000-00000B000000}"/>
    <cellStyle name="20% - Énfasis1 2 3" xfId="14" xr:uid="{00000000-0005-0000-0000-00000C000000}"/>
    <cellStyle name="20% - Énfasis1 3" xfId="15" xr:uid="{00000000-0005-0000-0000-00000D000000}"/>
    <cellStyle name="20% - Énfasis1 3 1" xfId="9782" xr:uid="{00000000-0005-0000-0000-00000E000000}"/>
    <cellStyle name="20% - Énfasis1 3 2" xfId="16" xr:uid="{00000000-0005-0000-0000-00000F000000}"/>
    <cellStyle name="20% - Énfasis1 3 3" xfId="6234" xr:uid="{00000000-0005-0000-0000-000010000000}"/>
    <cellStyle name="20% - Énfasis1 3 3 2" xfId="12740" xr:uid="{00000000-0005-0000-0000-000011000000}"/>
    <cellStyle name="20% - Énfasis1 3 4" xfId="7961" xr:uid="{00000000-0005-0000-0000-000012000000}"/>
    <cellStyle name="20% - Énfasis1 3 4 2" xfId="14466" xr:uid="{00000000-0005-0000-0000-000013000000}"/>
    <cellStyle name="20% - Énfasis1 3 5" xfId="10930" xr:uid="{00000000-0005-0000-0000-000014000000}"/>
    <cellStyle name="20% - Énfasis1 4" xfId="17" xr:uid="{00000000-0005-0000-0000-000015000000}"/>
    <cellStyle name="20% - Énfasis1 4 1" xfId="9783" xr:uid="{00000000-0005-0000-0000-000016000000}"/>
    <cellStyle name="20% - Énfasis1 4 2" xfId="5732" xr:uid="{00000000-0005-0000-0000-000017000000}"/>
    <cellStyle name="20% - Énfasis1 4 3" xfId="6235" xr:uid="{00000000-0005-0000-0000-000018000000}"/>
    <cellStyle name="20% - Énfasis1 4 3 2" xfId="12741" xr:uid="{00000000-0005-0000-0000-000019000000}"/>
    <cellStyle name="20% - Énfasis1 4 4" xfId="7962" xr:uid="{00000000-0005-0000-0000-00001A000000}"/>
    <cellStyle name="20% - Énfasis1 4 4 2" xfId="14467" xr:uid="{00000000-0005-0000-0000-00001B000000}"/>
    <cellStyle name="20% - Énfasis1 4 5" xfId="10931" xr:uid="{00000000-0005-0000-0000-00001C000000}"/>
    <cellStyle name="20% - Énfasis1 5" xfId="5733" xr:uid="{00000000-0005-0000-0000-00001D000000}"/>
    <cellStyle name="20% - Énfasis1 5 1" xfId="9784" xr:uid="{00000000-0005-0000-0000-00001E000000}"/>
    <cellStyle name="20% - Énfasis1 5 2" xfId="9737" xr:uid="{00000000-0005-0000-0000-00001F000000}"/>
    <cellStyle name="20% - Énfasis1 5 2 2" xfId="16242" xr:uid="{00000000-0005-0000-0000-000020000000}"/>
    <cellStyle name="20% - Énfasis1 5 3" xfId="12706" xr:uid="{00000000-0005-0000-0000-000021000000}"/>
    <cellStyle name="20% - Énfasis1 6" xfId="5734" xr:uid="{00000000-0005-0000-0000-000022000000}"/>
    <cellStyle name="20% - Énfasis1 6 1" xfId="9785" xr:uid="{00000000-0005-0000-0000-000023000000}"/>
    <cellStyle name="20% - Énfasis1 6 2" xfId="9738" xr:uid="{00000000-0005-0000-0000-000024000000}"/>
    <cellStyle name="20% - Énfasis1 6 2 2" xfId="16243" xr:uid="{00000000-0005-0000-0000-000025000000}"/>
    <cellStyle name="20% - Énfasis1 6 3" xfId="12707" xr:uid="{00000000-0005-0000-0000-000026000000}"/>
    <cellStyle name="20% - Énfasis1 7" xfId="5735" xr:uid="{00000000-0005-0000-0000-000027000000}"/>
    <cellStyle name="20% - Énfasis1 7 1" xfId="9786" xr:uid="{00000000-0005-0000-0000-000028000000}"/>
    <cellStyle name="20% - Énfasis1 8" xfId="5736" xr:uid="{00000000-0005-0000-0000-000029000000}"/>
    <cellStyle name="20% - Énfasis1 8 1" xfId="9787" xr:uid="{00000000-0005-0000-0000-00002A000000}"/>
    <cellStyle name="20% - Énfasis1 9" xfId="5737" xr:uid="{00000000-0005-0000-0000-00002B000000}"/>
    <cellStyle name="20% - Énfasis1 9 1" xfId="9788" xr:uid="{00000000-0005-0000-0000-00002C000000}"/>
    <cellStyle name="20% - Énfasis2 1" xfId="5738" xr:uid="{00000000-0005-0000-0000-00002D000000}"/>
    <cellStyle name="20% - Énfasis2 10" xfId="5739" xr:uid="{00000000-0005-0000-0000-00002E000000}"/>
    <cellStyle name="20% - Énfasis2 10 1" xfId="9789" xr:uid="{00000000-0005-0000-0000-00002F000000}"/>
    <cellStyle name="20% - Énfasis2 11" xfId="9790" xr:uid="{00000000-0005-0000-0000-000030000000}"/>
    <cellStyle name="20% - Énfasis2 12" xfId="9791" xr:uid="{00000000-0005-0000-0000-000031000000}"/>
    <cellStyle name="20% - Énfasis2 13" xfId="9792" xr:uid="{00000000-0005-0000-0000-000032000000}"/>
    <cellStyle name="20% - Énfasis2 2" xfId="18" xr:uid="{00000000-0005-0000-0000-000033000000}"/>
    <cellStyle name="20% - Énfasis2 2 1" xfId="9793" xr:uid="{00000000-0005-0000-0000-000034000000}"/>
    <cellStyle name="20% - Énfasis2 2 2" xfId="19" xr:uid="{00000000-0005-0000-0000-000035000000}"/>
    <cellStyle name="20% - Énfasis2 2 3" xfId="20" xr:uid="{00000000-0005-0000-0000-000036000000}"/>
    <cellStyle name="20% - Énfasis2 3" xfId="21" xr:uid="{00000000-0005-0000-0000-000037000000}"/>
    <cellStyle name="20% - Énfasis2 3 1" xfId="9794" xr:uid="{00000000-0005-0000-0000-000038000000}"/>
    <cellStyle name="20% - Énfasis2 3 2" xfId="22" xr:uid="{00000000-0005-0000-0000-000039000000}"/>
    <cellStyle name="20% - Énfasis2 3 3" xfId="6236" xr:uid="{00000000-0005-0000-0000-00003A000000}"/>
    <cellStyle name="20% - Énfasis2 3 3 2" xfId="12742" xr:uid="{00000000-0005-0000-0000-00003B000000}"/>
    <cellStyle name="20% - Énfasis2 3 4" xfId="7963" xr:uid="{00000000-0005-0000-0000-00003C000000}"/>
    <cellStyle name="20% - Énfasis2 3 4 2" xfId="14468" xr:uid="{00000000-0005-0000-0000-00003D000000}"/>
    <cellStyle name="20% - Énfasis2 3 5" xfId="10932" xr:uid="{00000000-0005-0000-0000-00003E000000}"/>
    <cellStyle name="20% - Énfasis2 4" xfId="23" xr:uid="{00000000-0005-0000-0000-00003F000000}"/>
    <cellStyle name="20% - Énfasis2 4 1" xfId="9795" xr:uid="{00000000-0005-0000-0000-000040000000}"/>
    <cellStyle name="20% - Énfasis2 4 2" xfId="5740" xr:uid="{00000000-0005-0000-0000-000041000000}"/>
    <cellStyle name="20% - Énfasis2 4 3" xfId="6237" xr:uid="{00000000-0005-0000-0000-000042000000}"/>
    <cellStyle name="20% - Énfasis2 4 3 2" xfId="12743" xr:uid="{00000000-0005-0000-0000-000043000000}"/>
    <cellStyle name="20% - Énfasis2 4 4" xfId="7964" xr:uid="{00000000-0005-0000-0000-000044000000}"/>
    <cellStyle name="20% - Énfasis2 4 4 2" xfId="14469" xr:uid="{00000000-0005-0000-0000-000045000000}"/>
    <cellStyle name="20% - Énfasis2 4 5" xfId="10933" xr:uid="{00000000-0005-0000-0000-000046000000}"/>
    <cellStyle name="20% - Énfasis2 5" xfId="5741" xr:uid="{00000000-0005-0000-0000-000047000000}"/>
    <cellStyle name="20% - Énfasis2 5 1" xfId="9796" xr:uid="{00000000-0005-0000-0000-000048000000}"/>
    <cellStyle name="20% - Énfasis2 5 2" xfId="9739" xr:uid="{00000000-0005-0000-0000-000049000000}"/>
    <cellStyle name="20% - Énfasis2 5 2 2" xfId="16244" xr:uid="{00000000-0005-0000-0000-00004A000000}"/>
    <cellStyle name="20% - Énfasis2 5 3" xfId="12708" xr:uid="{00000000-0005-0000-0000-00004B000000}"/>
    <cellStyle name="20% - Énfasis2 6" xfId="5742" xr:uid="{00000000-0005-0000-0000-00004C000000}"/>
    <cellStyle name="20% - Énfasis2 6 1" xfId="9797" xr:uid="{00000000-0005-0000-0000-00004D000000}"/>
    <cellStyle name="20% - Énfasis2 6 2" xfId="9740" xr:uid="{00000000-0005-0000-0000-00004E000000}"/>
    <cellStyle name="20% - Énfasis2 6 2 2" xfId="16245" xr:uid="{00000000-0005-0000-0000-00004F000000}"/>
    <cellStyle name="20% - Énfasis2 6 3" xfId="12709" xr:uid="{00000000-0005-0000-0000-000050000000}"/>
    <cellStyle name="20% - Énfasis2 7" xfId="5743" xr:uid="{00000000-0005-0000-0000-000051000000}"/>
    <cellStyle name="20% - Énfasis2 7 1" xfId="9798" xr:uid="{00000000-0005-0000-0000-000052000000}"/>
    <cellStyle name="20% - Énfasis2 8" xfId="5744" xr:uid="{00000000-0005-0000-0000-000053000000}"/>
    <cellStyle name="20% - Énfasis2 8 1" xfId="9799" xr:uid="{00000000-0005-0000-0000-000054000000}"/>
    <cellStyle name="20% - Énfasis2 9" xfId="5745" xr:uid="{00000000-0005-0000-0000-000055000000}"/>
    <cellStyle name="20% - Énfasis2 9 1" xfId="9800" xr:uid="{00000000-0005-0000-0000-000056000000}"/>
    <cellStyle name="20% - Énfasis3 1" xfId="5746" xr:uid="{00000000-0005-0000-0000-000057000000}"/>
    <cellStyle name="20% - Énfasis3 10" xfId="5747" xr:uid="{00000000-0005-0000-0000-000058000000}"/>
    <cellStyle name="20% - Énfasis3 10 1" xfId="9801" xr:uid="{00000000-0005-0000-0000-000059000000}"/>
    <cellStyle name="20% - Énfasis3 11" xfId="9802" xr:uid="{00000000-0005-0000-0000-00005A000000}"/>
    <cellStyle name="20% - Énfasis3 12" xfId="9803" xr:uid="{00000000-0005-0000-0000-00005B000000}"/>
    <cellStyle name="20% - Énfasis3 13" xfId="9804" xr:uid="{00000000-0005-0000-0000-00005C000000}"/>
    <cellStyle name="20% - Énfasis3 2" xfId="24" xr:uid="{00000000-0005-0000-0000-00005D000000}"/>
    <cellStyle name="20% - Énfasis3 2 1" xfId="9805" xr:uid="{00000000-0005-0000-0000-00005E000000}"/>
    <cellStyle name="20% - Énfasis3 2 2" xfId="25" xr:uid="{00000000-0005-0000-0000-00005F000000}"/>
    <cellStyle name="20% - Énfasis3 2 3" xfId="26" xr:uid="{00000000-0005-0000-0000-000060000000}"/>
    <cellStyle name="20% - Énfasis3 3" xfId="27" xr:uid="{00000000-0005-0000-0000-000061000000}"/>
    <cellStyle name="20% - Énfasis3 3 1" xfId="9806" xr:uid="{00000000-0005-0000-0000-000062000000}"/>
    <cellStyle name="20% - Énfasis3 3 2" xfId="28" xr:uid="{00000000-0005-0000-0000-000063000000}"/>
    <cellStyle name="20% - Énfasis3 3 3" xfId="6238" xr:uid="{00000000-0005-0000-0000-000064000000}"/>
    <cellStyle name="20% - Énfasis3 3 3 2" xfId="12744" xr:uid="{00000000-0005-0000-0000-000065000000}"/>
    <cellStyle name="20% - Énfasis3 3 4" xfId="7965" xr:uid="{00000000-0005-0000-0000-000066000000}"/>
    <cellStyle name="20% - Énfasis3 3 4 2" xfId="14470" xr:uid="{00000000-0005-0000-0000-000067000000}"/>
    <cellStyle name="20% - Énfasis3 3 5" xfId="10934" xr:uid="{00000000-0005-0000-0000-000068000000}"/>
    <cellStyle name="20% - Énfasis3 4" xfId="29" xr:uid="{00000000-0005-0000-0000-000069000000}"/>
    <cellStyle name="20% - Énfasis3 4 1" xfId="9807" xr:uid="{00000000-0005-0000-0000-00006A000000}"/>
    <cellStyle name="20% - Énfasis3 4 2" xfId="5748" xr:uid="{00000000-0005-0000-0000-00006B000000}"/>
    <cellStyle name="20% - Énfasis3 4 3" xfId="6239" xr:uid="{00000000-0005-0000-0000-00006C000000}"/>
    <cellStyle name="20% - Énfasis3 4 3 2" xfId="12745" xr:uid="{00000000-0005-0000-0000-00006D000000}"/>
    <cellStyle name="20% - Énfasis3 4 4" xfId="7966" xr:uid="{00000000-0005-0000-0000-00006E000000}"/>
    <cellStyle name="20% - Énfasis3 4 4 2" xfId="14471" xr:uid="{00000000-0005-0000-0000-00006F000000}"/>
    <cellStyle name="20% - Énfasis3 4 5" xfId="10935" xr:uid="{00000000-0005-0000-0000-000070000000}"/>
    <cellStyle name="20% - Énfasis3 5" xfId="5749" xr:uid="{00000000-0005-0000-0000-000071000000}"/>
    <cellStyle name="20% - Énfasis3 5 1" xfId="9808" xr:uid="{00000000-0005-0000-0000-000072000000}"/>
    <cellStyle name="20% - Énfasis3 5 2" xfId="9741" xr:uid="{00000000-0005-0000-0000-000073000000}"/>
    <cellStyle name="20% - Énfasis3 5 2 2" xfId="16246" xr:uid="{00000000-0005-0000-0000-000074000000}"/>
    <cellStyle name="20% - Énfasis3 5 3" xfId="12710" xr:uid="{00000000-0005-0000-0000-000075000000}"/>
    <cellStyle name="20% - Énfasis3 6" xfId="5750" xr:uid="{00000000-0005-0000-0000-000076000000}"/>
    <cellStyle name="20% - Énfasis3 6 1" xfId="9809" xr:uid="{00000000-0005-0000-0000-000077000000}"/>
    <cellStyle name="20% - Énfasis3 6 2" xfId="9742" xr:uid="{00000000-0005-0000-0000-000078000000}"/>
    <cellStyle name="20% - Énfasis3 6 2 2" xfId="16247" xr:uid="{00000000-0005-0000-0000-000079000000}"/>
    <cellStyle name="20% - Énfasis3 6 3" xfId="12711" xr:uid="{00000000-0005-0000-0000-00007A000000}"/>
    <cellStyle name="20% - Énfasis3 7" xfId="5751" xr:uid="{00000000-0005-0000-0000-00007B000000}"/>
    <cellStyle name="20% - Énfasis3 7 1" xfId="9810" xr:uid="{00000000-0005-0000-0000-00007C000000}"/>
    <cellStyle name="20% - Énfasis3 8" xfId="5752" xr:uid="{00000000-0005-0000-0000-00007D000000}"/>
    <cellStyle name="20% - Énfasis3 8 1" xfId="9811" xr:uid="{00000000-0005-0000-0000-00007E000000}"/>
    <cellStyle name="20% - Énfasis3 9" xfId="5753" xr:uid="{00000000-0005-0000-0000-00007F000000}"/>
    <cellStyle name="20% - Énfasis3 9 1" xfId="9812" xr:uid="{00000000-0005-0000-0000-000080000000}"/>
    <cellStyle name="20% - Énfasis4 1" xfId="5754" xr:uid="{00000000-0005-0000-0000-000081000000}"/>
    <cellStyle name="20% - Énfasis4 10" xfId="5755" xr:uid="{00000000-0005-0000-0000-000082000000}"/>
    <cellStyle name="20% - Énfasis4 10 1" xfId="9813" xr:uid="{00000000-0005-0000-0000-000083000000}"/>
    <cellStyle name="20% - Énfasis4 11" xfId="9814" xr:uid="{00000000-0005-0000-0000-000084000000}"/>
    <cellStyle name="20% - Énfasis4 12" xfId="9815" xr:uid="{00000000-0005-0000-0000-000085000000}"/>
    <cellStyle name="20% - Énfasis4 13" xfId="9816" xr:uid="{00000000-0005-0000-0000-000086000000}"/>
    <cellStyle name="20% - Énfasis4 14" xfId="9817" xr:uid="{00000000-0005-0000-0000-000087000000}"/>
    <cellStyle name="20% - Énfasis4 2" xfId="30" xr:uid="{00000000-0005-0000-0000-000088000000}"/>
    <cellStyle name="20% - Énfasis4 2 1" xfId="9818" xr:uid="{00000000-0005-0000-0000-000089000000}"/>
    <cellStyle name="20% - Énfasis4 2 2" xfId="31" xr:uid="{00000000-0005-0000-0000-00008A000000}"/>
    <cellStyle name="20% - Énfasis4 2 3" xfId="32" xr:uid="{00000000-0005-0000-0000-00008B000000}"/>
    <cellStyle name="20% - Énfasis4 3" xfId="33" xr:uid="{00000000-0005-0000-0000-00008C000000}"/>
    <cellStyle name="20% - Énfasis4 3 1" xfId="9819" xr:uid="{00000000-0005-0000-0000-00008D000000}"/>
    <cellStyle name="20% - Énfasis4 3 2" xfId="34" xr:uid="{00000000-0005-0000-0000-00008E000000}"/>
    <cellStyle name="20% - Énfasis4 3 3" xfId="6240" xr:uid="{00000000-0005-0000-0000-00008F000000}"/>
    <cellStyle name="20% - Énfasis4 3 3 2" xfId="12746" xr:uid="{00000000-0005-0000-0000-000090000000}"/>
    <cellStyle name="20% - Énfasis4 3 4" xfId="7967" xr:uid="{00000000-0005-0000-0000-000091000000}"/>
    <cellStyle name="20% - Énfasis4 3 4 2" xfId="14472" xr:uid="{00000000-0005-0000-0000-000092000000}"/>
    <cellStyle name="20% - Énfasis4 3 5" xfId="10936" xr:uid="{00000000-0005-0000-0000-000093000000}"/>
    <cellStyle name="20% - Énfasis4 4" xfId="35" xr:uid="{00000000-0005-0000-0000-000094000000}"/>
    <cellStyle name="20% - Énfasis4 4 1" xfId="9820" xr:uid="{00000000-0005-0000-0000-000095000000}"/>
    <cellStyle name="20% - Énfasis4 4 2" xfId="5756" xr:uid="{00000000-0005-0000-0000-000096000000}"/>
    <cellStyle name="20% - Énfasis4 4 3" xfId="6241" xr:uid="{00000000-0005-0000-0000-000097000000}"/>
    <cellStyle name="20% - Énfasis4 4 3 2" xfId="12747" xr:uid="{00000000-0005-0000-0000-000098000000}"/>
    <cellStyle name="20% - Énfasis4 4 4" xfId="7968" xr:uid="{00000000-0005-0000-0000-000099000000}"/>
    <cellStyle name="20% - Énfasis4 4 4 2" xfId="14473" xr:uid="{00000000-0005-0000-0000-00009A000000}"/>
    <cellStyle name="20% - Énfasis4 4 5" xfId="10937" xr:uid="{00000000-0005-0000-0000-00009B000000}"/>
    <cellStyle name="20% - Énfasis4 5" xfId="5757" xr:uid="{00000000-0005-0000-0000-00009C000000}"/>
    <cellStyle name="20% - Énfasis4 5 1" xfId="9821" xr:uid="{00000000-0005-0000-0000-00009D000000}"/>
    <cellStyle name="20% - Énfasis4 5 2" xfId="9743" xr:uid="{00000000-0005-0000-0000-00009E000000}"/>
    <cellStyle name="20% - Énfasis4 5 2 2" xfId="16248" xr:uid="{00000000-0005-0000-0000-00009F000000}"/>
    <cellStyle name="20% - Énfasis4 5 3" xfId="12712" xr:uid="{00000000-0005-0000-0000-0000A0000000}"/>
    <cellStyle name="20% - Énfasis4 6" xfId="5758" xr:uid="{00000000-0005-0000-0000-0000A1000000}"/>
    <cellStyle name="20% - Énfasis4 6 1" xfId="9822" xr:uid="{00000000-0005-0000-0000-0000A2000000}"/>
    <cellStyle name="20% - Énfasis4 6 2" xfId="9744" xr:uid="{00000000-0005-0000-0000-0000A3000000}"/>
    <cellStyle name="20% - Énfasis4 6 2 2" xfId="16249" xr:uid="{00000000-0005-0000-0000-0000A4000000}"/>
    <cellStyle name="20% - Énfasis4 6 3" xfId="12713" xr:uid="{00000000-0005-0000-0000-0000A5000000}"/>
    <cellStyle name="20% - Énfasis4 7" xfId="5759" xr:uid="{00000000-0005-0000-0000-0000A6000000}"/>
    <cellStyle name="20% - Énfasis4 7 1" xfId="9823" xr:uid="{00000000-0005-0000-0000-0000A7000000}"/>
    <cellStyle name="20% - Énfasis4 8" xfId="5760" xr:uid="{00000000-0005-0000-0000-0000A8000000}"/>
    <cellStyle name="20% - Énfasis4 8 1" xfId="9824" xr:uid="{00000000-0005-0000-0000-0000A9000000}"/>
    <cellStyle name="20% - Énfasis4 9" xfId="5761" xr:uid="{00000000-0005-0000-0000-0000AA000000}"/>
    <cellStyle name="20% - Énfasis4 9 1" xfId="9825" xr:uid="{00000000-0005-0000-0000-0000AB000000}"/>
    <cellStyle name="20% - Énfasis5 1" xfId="5762" xr:uid="{00000000-0005-0000-0000-0000AC000000}"/>
    <cellStyle name="20% - Énfasis5 10" xfId="5763" xr:uid="{00000000-0005-0000-0000-0000AD000000}"/>
    <cellStyle name="20% - Énfasis5 10 1" xfId="9826" xr:uid="{00000000-0005-0000-0000-0000AE000000}"/>
    <cellStyle name="20% - Énfasis5 11" xfId="9827" xr:uid="{00000000-0005-0000-0000-0000AF000000}"/>
    <cellStyle name="20% - Énfasis5 12" xfId="9828" xr:uid="{00000000-0005-0000-0000-0000B0000000}"/>
    <cellStyle name="20% - Énfasis5 13" xfId="9829" xr:uid="{00000000-0005-0000-0000-0000B1000000}"/>
    <cellStyle name="20% - Énfasis5 2" xfId="36" xr:uid="{00000000-0005-0000-0000-0000B2000000}"/>
    <cellStyle name="20% - Énfasis5 2 1" xfId="9830" xr:uid="{00000000-0005-0000-0000-0000B3000000}"/>
    <cellStyle name="20% - Énfasis5 2 2" xfId="37" xr:uid="{00000000-0005-0000-0000-0000B4000000}"/>
    <cellStyle name="20% - Énfasis5 2 3" xfId="38" xr:uid="{00000000-0005-0000-0000-0000B5000000}"/>
    <cellStyle name="20% - Énfasis5 3" xfId="39" xr:uid="{00000000-0005-0000-0000-0000B6000000}"/>
    <cellStyle name="20% - Énfasis5 3 1" xfId="9831" xr:uid="{00000000-0005-0000-0000-0000B7000000}"/>
    <cellStyle name="20% - Énfasis5 3 2" xfId="5764" xr:uid="{00000000-0005-0000-0000-0000B8000000}"/>
    <cellStyle name="20% - Énfasis5 4" xfId="5765" xr:uid="{00000000-0005-0000-0000-0000B9000000}"/>
    <cellStyle name="20% - Énfasis5 4 1" xfId="9832" xr:uid="{00000000-0005-0000-0000-0000BA000000}"/>
    <cellStyle name="20% - Énfasis5 4 2" xfId="5766" xr:uid="{00000000-0005-0000-0000-0000BB000000}"/>
    <cellStyle name="20% - Énfasis5 5" xfId="5767" xr:uid="{00000000-0005-0000-0000-0000BC000000}"/>
    <cellStyle name="20% - Énfasis5 5 1" xfId="9833" xr:uid="{00000000-0005-0000-0000-0000BD000000}"/>
    <cellStyle name="20% - Énfasis5 5 2" xfId="9745" xr:uid="{00000000-0005-0000-0000-0000BE000000}"/>
    <cellStyle name="20% - Énfasis5 5 2 2" xfId="16250" xr:uid="{00000000-0005-0000-0000-0000BF000000}"/>
    <cellStyle name="20% - Énfasis5 5 3" xfId="12714" xr:uid="{00000000-0005-0000-0000-0000C0000000}"/>
    <cellStyle name="20% - Énfasis5 6" xfId="5768" xr:uid="{00000000-0005-0000-0000-0000C1000000}"/>
    <cellStyle name="20% - Énfasis5 6 1" xfId="9834" xr:uid="{00000000-0005-0000-0000-0000C2000000}"/>
    <cellStyle name="20% - Énfasis5 6 2" xfId="9746" xr:uid="{00000000-0005-0000-0000-0000C3000000}"/>
    <cellStyle name="20% - Énfasis5 6 2 2" xfId="16251" xr:uid="{00000000-0005-0000-0000-0000C4000000}"/>
    <cellStyle name="20% - Énfasis5 6 3" xfId="12715" xr:uid="{00000000-0005-0000-0000-0000C5000000}"/>
    <cellStyle name="20% - Énfasis5 7" xfId="5769" xr:uid="{00000000-0005-0000-0000-0000C6000000}"/>
    <cellStyle name="20% - Énfasis5 7 1" xfId="9835" xr:uid="{00000000-0005-0000-0000-0000C7000000}"/>
    <cellStyle name="20% - Énfasis5 8" xfId="5770" xr:uid="{00000000-0005-0000-0000-0000C8000000}"/>
    <cellStyle name="20% - Énfasis5 8 1" xfId="9836" xr:uid="{00000000-0005-0000-0000-0000C9000000}"/>
    <cellStyle name="20% - Énfasis5 9" xfId="5771" xr:uid="{00000000-0005-0000-0000-0000CA000000}"/>
    <cellStyle name="20% - Énfasis5 9 1" xfId="9837" xr:uid="{00000000-0005-0000-0000-0000CB000000}"/>
    <cellStyle name="20% - Énfasis6 1" xfId="5772" xr:uid="{00000000-0005-0000-0000-0000CC000000}"/>
    <cellStyle name="20% - Énfasis6 10" xfId="5773" xr:uid="{00000000-0005-0000-0000-0000CD000000}"/>
    <cellStyle name="20% - Énfasis6 10 1" xfId="9838" xr:uid="{00000000-0005-0000-0000-0000CE000000}"/>
    <cellStyle name="20% - Énfasis6 11" xfId="9839" xr:uid="{00000000-0005-0000-0000-0000CF000000}"/>
    <cellStyle name="20% - Énfasis6 12" xfId="9840" xr:uid="{00000000-0005-0000-0000-0000D0000000}"/>
    <cellStyle name="20% - Énfasis6 13" xfId="9841" xr:uid="{00000000-0005-0000-0000-0000D1000000}"/>
    <cellStyle name="20% - Énfasis6 2" xfId="40" xr:uid="{00000000-0005-0000-0000-0000D2000000}"/>
    <cellStyle name="20% - Énfasis6 2 1" xfId="9842" xr:uid="{00000000-0005-0000-0000-0000D3000000}"/>
    <cellStyle name="20% - Énfasis6 2 2" xfId="41" xr:uid="{00000000-0005-0000-0000-0000D4000000}"/>
    <cellStyle name="20% - Énfasis6 2 3" xfId="42" xr:uid="{00000000-0005-0000-0000-0000D5000000}"/>
    <cellStyle name="20% - Énfasis6 3" xfId="43" xr:uid="{00000000-0005-0000-0000-0000D6000000}"/>
    <cellStyle name="20% - Énfasis6 3 1" xfId="9843" xr:uid="{00000000-0005-0000-0000-0000D7000000}"/>
    <cellStyle name="20% - Énfasis6 3 2" xfId="5774" xr:uid="{00000000-0005-0000-0000-0000D8000000}"/>
    <cellStyle name="20% - Énfasis6 4" xfId="5775" xr:uid="{00000000-0005-0000-0000-0000D9000000}"/>
    <cellStyle name="20% - Énfasis6 4 1" xfId="9844" xr:uid="{00000000-0005-0000-0000-0000DA000000}"/>
    <cellStyle name="20% - Énfasis6 4 2" xfId="5776" xr:uid="{00000000-0005-0000-0000-0000DB000000}"/>
    <cellStyle name="20% - Énfasis6 5" xfId="5777" xr:uid="{00000000-0005-0000-0000-0000DC000000}"/>
    <cellStyle name="20% - Énfasis6 5 1" xfId="9845" xr:uid="{00000000-0005-0000-0000-0000DD000000}"/>
    <cellStyle name="20% - Énfasis6 5 2" xfId="9747" xr:uid="{00000000-0005-0000-0000-0000DE000000}"/>
    <cellStyle name="20% - Énfasis6 5 2 2" xfId="16252" xr:uid="{00000000-0005-0000-0000-0000DF000000}"/>
    <cellStyle name="20% - Énfasis6 5 3" xfId="12716" xr:uid="{00000000-0005-0000-0000-0000E0000000}"/>
    <cellStyle name="20% - Énfasis6 6" xfId="5778" xr:uid="{00000000-0005-0000-0000-0000E1000000}"/>
    <cellStyle name="20% - Énfasis6 6 1" xfId="9846" xr:uid="{00000000-0005-0000-0000-0000E2000000}"/>
    <cellStyle name="20% - Énfasis6 6 2" xfId="9748" xr:uid="{00000000-0005-0000-0000-0000E3000000}"/>
    <cellStyle name="20% - Énfasis6 6 2 2" xfId="16253" xr:uid="{00000000-0005-0000-0000-0000E4000000}"/>
    <cellStyle name="20% - Énfasis6 6 3" xfId="12717" xr:uid="{00000000-0005-0000-0000-0000E5000000}"/>
    <cellStyle name="20% - Énfasis6 7" xfId="5779" xr:uid="{00000000-0005-0000-0000-0000E6000000}"/>
    <cellStyle name="20% - Énfasis6 7 1" xfId="9847" xr:uid="{00000000-0005-0000-0000-0000E7000000}"/>
    <cellStyle name="20% - Énfasis6 8" xfId="5780" xr:uid="{00000000-0005-0000-0000-0000E8000000}"/>
    <cellStyle name="20% - Énfasis6 8 1" xfId="9848" xr:uid="{00000000-0005-0000-0000-0000E9000000}"/>
    <cellStyle name="20% - Énfasis6 9" xfId="5781" xr:uid="{00000000-0005-0000-0000-0000EA000000}"/>
    <cellStyle name="20% - Énfasis6 9 1" xfId="9849" xr:uid="{00000000-0005-0000-0000-0000EB000000}"/>
    <cellStyle name="40% - Énfasis1 1" xfId="5782" xr:uid="{00000000-0005-0000-0000-0000EC000000}"/>
    <cellStyle name="40% - Énfasis1 10" xfId="5783" xr:uid="{00000000-0005-0000-0000-0000ED000000}"/>
    <cellStyle name="40% - Énfasis1 10 1" xfId="9850" xr:uid="{00000000-0005-0000-0000-0000EE000000}"/>
    <cellStyle name="40% - Énfasis1 11" xfId="9851" xr:uid="{00000000-0005-0000-0000-0000EF000000}"/>
    <cellStyle name="40% - Énfasis1 12" xfId="9852" xr:uid="{00000000-0005-0000-0000-0000F0000000}"/>
    <cellStyle name="40% - Énfasis1 13" xfId="9853" xr:uid="{00000000-0005-0000-0000-0000F1000000}"/>
    <cellStyle name="40% - Énfasis1 2" xfId="44" xr:uid="{00000000-0005-0000-0000-0000F2000000}"/>
    <cellStyle name="40% - Énfasis1 2 1" xfId="9854" xr:uid="{00000000-0005-0000-0000-0000F3000000}"/>
    <cellStyle name="40% - Énfasis1 2 2" xfId="45" xr:uid="{00000000-0005-0000-0000-0000F4000000}"/>
    <cellStyle name="40% - Énfasis1 2 3" xfId="46" xr:uid="{00000000-0005-0000-0000-0000F5000000}"/>
    <cellStyle name="40% - Énfasis1 3" xfId="47" xr:uid="{00000000-0005-0000-0000-0000F6000000}"/>
    <cellStyle name="40% - Énfasis1 3 1" xfId="9855" xr:uid="{00000000-0005-0000-0000-0000F7000000}"/>
    <cellStyle name="40% - Énfasis1 3 2" xfId="5784" xr:uid="{00000000-0005-0000-0000-0000F8000000}"/>
    <cellStyle name="40% - Énfasis1 4" xfId="5785" xr:uid="{00000000-0005-0000-0000-0000F9000000}"/>
    <cellStyle name="40% - Énfasis1 4 1" xfId="9856" xr:uid="{00000000-0005-0000-0000-0000FA000000}"/>
    <cellStyle name="40% - Énfasis1 4 2" xfId="5786" xr:uid="{00000000-0005-0000-0000-0000FB000000}"/>
    <cellStyle name="40% - Énfasis1 5" xfId="5787" xr:uid="{00000000-0005-0000-0000-0000FC000000}"/>
    <cellStyle name="40% - Énfasis1 5 1" xfId="9857" xr:uid="{00000000-0005-0000-0000-0000FD000000}"/>
    <cellStyle name="40% - Énfasis1 5 2" xfId="9749" xr:uid="{00000000-0005-0000-0000-0000FE000000}"/>
    <cellStyle name="40% - Énfasis1 5 2 2" xfId="16254" xr:uid="{00000000-0005-0000-0000-0000FF000000}"/>
    <cellStyle name="40% - Énfasis1 5 3" xfId="12718" xr:uid="{00000000-0005-0000-0000-000000010000}"/>
    <cellStyle name="40% - Énfasis1 6" xfId="5788" xr:uid="{00000000-0005-0000-0000-000001010000}"/>
    <cellStyle name="40% - Énfasis1 6 1" xfId="9858" xr:uid="{00000000-0005-0000-0000-000002010000}"/>
    <cellStyle name="40% - Énfasis1 6 2" xfId="9750" xr:uid="{00000000-0005-0000-0000-000003010000}"/>
    <cellStyle name="40% - Énfasis1 6 2 2" xfId="16255" xr:uid="{00000000-0005-0000-0000-000004010000}"/>
    <cellStyle name="40% - Énfasis1 6 3" xfId="12719" xr:uid="{00000000-0005-0000-0000-000005010000}"/>
    <cellStyle name="40% - Énfasis1 7" xfId="5789" xr:uid="{00000000-0005-0000-0000-000006010000}"/>
    <cellStyle name="40% - Énfasis1 7 1" xfId="9859" xr:uid="{00000000-0005-0000-0000-000007010000}"/>
    <cellStyle name="40% - Énfasis1 8" xfId="5790" xr:uid="{00000000-0005-0000-0000-000008010000}"/>
    <cellStyle name="40% - Énfasis1 8 1" xfId="9860" xr:uid="{00000000-0005-0000-0000-000009010000}"/>
    <cellStyle name="40% - Énfasis1 9" xfId="5791" xr:uid="{00000000-0005-0000-0000-00000A010000}"/>
    <cellStyle name="40% - Énfasis1 9 1" xfId="9861" xr:uid="{00000000-0005-0000-0000-00000B010000}"/>
    <cellStyle name="40% - Énfasis2 1" xfId="5792" xr:uid="{00000000-0005-0000-0000-00000C010000}"/>
    <cellStyle name="40% - Énfasis2 10" xfId="5793" xr:uid="{00000000-0005-0000-0000-00000D010000}"/>
    <cellStyle name="40% - Énfasis2 10 1" xfId="9862" xr:uid="{00000000-0005-0000-0000-00000E010000}"/>
    <cellStyle name="40% - Énfasis2 11" xfId="9863" xr:uid="{00000000-0005-0000-0000-00000F010000}"/>
    <cellStyle name="40% - Énfasis2 12" xfId="9864" xr:uid="{00000000-0005-0000-0000-000010010000}"/>
    <cellStyle name="40% - Énfasis2 13" xfId="9865" xr:uid="{00000000-0005-0000-0000-000011010000}"/>
    <cellStyle name="40% - Énfasis2 14" xfId="9866" xr:uid="{00000000-0005-0000-0000-000012010000}"/>
    <cellStyle name="40% - Énfasis2 2" xfId="48" xr:uid="{00000000-0005-0000-0000-000013010000}"/>
    <cellStyle name="40% - Énfasis2 2 1" xfId="9867" xr:uid="{00000000-0005-0000-0000-000014010000}"/>
    <cellStyle name="40% - Énfasis2 2 2" xfId="49" xr:uid="{00000000-0005-0000-0000-000015010000}"/>
    <cellStyle name="40% - Énfasis2 2 3" xfId="50" xr:uid="{00000000-0005-0000-0000-000016010000}"/>
    <cellStyle name="40% - Énfasis2 3" xfId="51" xr:uid="{00000000-0005-0000-0000-000017010000}"/>
    <cellStyle name="40% - Énfasis2 3 1" xfId="9868" xr:uid="{00000000-0005-0000-0000-000018010000}"/>
    <cellStyle name="40% - Énfasis2 3 2" xfId="5794" xr:uid="{00000000-0005-0000-0000-000019010000}"/>
    <cellStyle name="40% - Énfasis2 4" xfId="5795" xr:uid="{00000000-0005-0000-0000-00001A010000}"/>
    <cellStyle name="40% - Énfasis2 4 1" xfId="9869" xr:uid="{00000000-0005-0000-0000-00001B010000}"/>
    <cellStyle name="40% - Énfasis2 4 2" xfId="5796" xr:uid="{00000000-0005-0000-0000-00001C010000}"/>
    <cellStyle name="40% - Énfasis2 5" xfId="5797" xr:uid="{00000000-0005-0000-0000-00001D010000}"/>
    <cellStyle name="40% - Énfasis2 5 1" xfId="9870" xr:uid="{00000000-0005-0000-0000-00001E010000}"/>
    <cellStyle name="40% - Énfasis2 5 2" xfId="9751" xr:uid="{00000000-0005-0000-0000-00001F010000}"/>
    <cellStyle name="40% - Énfasis2 5 2 2" xfId="16256" xr:uid="{00000000-0005-0000-0000-000020010000}"/>
    <cellStyle name="40% - Énfasis2 5 3" xfId="12720" xr:uid="{00000000-0005-0000-0000-000021010000}"/>
    <cellStyle name="40% - Énfasis2 6" xfId="5798" xr:uid="{00000000-0005-0000-0000-000022010000}"/>
    <cellStyle name="40% - Énfasis2 6 1" xfId="9871" xr:uid="{00000000-0005-0000-0000-000023010000}"/>
    <cellStyle name="40% - Énfasis2 6 2" xfId="9752" xr:uid="{00000000-0005-0000-0000-000024010000}"/>
    <cellStyle name="40% - Énfasis2 6 2 2" xfId="16257" xr:uid="{00000000-0005-0000-0000-000025010000}"/>
    <cellStyle name="40% - Énfasis2 6 3" xfId="12721" xr:uid="{00000000-0005-0000-0000-000026010000}"/>
    <cellStyle name="40% - Énfasis2 7" xfId="5799" xr:uid="{00000000-0005-0000-0000-000027010000}"/>
    <cellStyle name="40% - Énfasis2 7 1" xfId="9872" xr:uid="{00000000-0005-0000-0000-000028010000}"/>
    <cellStyle name="40% - Énfasis2 8" xfId="5800" xr:uid="{00000000-0005-0000-0000-000029010000}"/>
    <cellStyle name="40% - Énfasis2 8 1" xfId="9873" xr:uid="{00000000-0005-0000-0000-00002A010000}"/>
    <cellStyle name="40% - Énfasis2 9" xfId="5801" xr:uid="{00000000-0005-0000-0000-00002B010000}"/>
    <cellStyle name="40% - Énfasis2 9 1" xfId="9874" xr:uid="{00000000-0005-0000-0000-00002C010000}"/>
    <cellStyle name="40% - Énfasis3 1" xfId="5802" xr:uid="{00000000-0005-0000-0000-00002D010000}"/>
    <cellStyle name="40% - Énfasis3 10" xfId="5803" xr:uid="{00000000-0005-0000-0000-00002E010000}"/>
    <cellStyle name="40% - Énfasis3 10 1" xfId="9875" xr:uid="{00000000-0005-0000-0000-00002F010000}"/>
    <cellStyle name="40% - Énfasis3 11" xfId="9876" xr:uid="{00000000-0005-0000-0000-000030010000}"/>
    <cellStyle name="40% - Énfasis3 12" xfId="9877" xr:uid="{00000000-0005-0000-0000-000031010000}"/>
    <cellStyle name="40% - Énfasis3 13" xfId="9878" xr:uid="{00000000-0005-0000-0000-000032010000}"/>
    <cellStyle name="40% - Énfasis3 2" xfId="52" xr:uid="{00000000-0005-0000-0000-000033010000}"/>
    <cellStyle name="40% - Énfasis3 2 1" xfId="9879" xr:uid="{00000000-0005-0000-0000-000034010000}"/>
    <cellStyle name="40% - Énfasis3 2 2" xfId="53" xr:uid="{00000000-0005-0000-0000-000035010000}"/>
    <cellStyle name="40% - Énfasis3 2 3" xfId="54" xr:uid="{00000000-0005-0000-0000-000036010000}"/>
    <cellStyle name="40% - Énfasis3 3" xfId="55" xr:uid="{00000000-0005-0000-0000-000037010000}"/>
    <cellStyle name="40% - Énfasis3 3 1" xfId="9880" xr:uid="{00000000-0005-0000-0000-000038010000}"/>
    <cellStyle name="40% - Énfasis3 3 2" xfId="56" xr:uid="{00000000-0005-0000-0000-000039010000}"/>
    <cellStyle name="40% - Énfasis3 3 3" xfId="6242" xr:uid="{00000000-0005-0000-0000-00003A010000}"/>
    <cellStyle name="40% - Énfasis3 3 3 2" xfId="12748" xr:uid="{00000000-0005-0000-0000-00003B010000}"/>
    <cellStyle name="40% - Énfasis3 3 4" xfId="7969" xr:uid="{00000000-0005-0000-0000-00003C010000}"/>
    <cellStyle name="40% - Énfasis3 3 4 2" xfId="14474" xr:uid="{00000000-0005-0000-0000-00003D010000}"/>
    <cellStyle name="40% - Énfasis3 3 5" xfId="10938" xr:uid="{00000000-0005-0000-0000-00003E010000}"/>
    <cellStyle name="40% - Énfasis3 4" xfId="57" xr:uid="{00000000-0005-0000-0000-00003F010000}"/>
    <cellStyle name="40% - Énfasis3 4 1" xfId="9881" xr:uid="{00000000-0005-0000-0000-000040010000}"/>
    <cellStyle name="40% - Énfasis3 4 2" xfId="5804" xr:uid="{00000000-0005-0000-0000-000041010000}"/>
    <cellStyle name="40% - Énfasis3 4 3" xfId="6243" xr:uid="{00000000-0005-0000-0000-000042010000}"/>
    <cellStyle name="40% - Énfasis3 4 3 2" xfId="12749" xr:uid="{00000000-0005-0000-0000-000043010000}"/>
    <cellStyle name="40% - Énfasis3 4 4" xfId="7970" xr:uid="{00000000-0005-0000-0000-000044010000}"/>
    <cellStyle name="40% - Énfasis3 4 4 2" xfId="14475" xr:uid="{00000000-0005-0000-0000-000045010000}"/>
    <cellStyle name="40% - Énfasis3 4 5" xfId="10939" xr:uid="{00000000-0005-0000-0000-000046010000}"/>
    <cellStyle name="40% - Énfasis3 5" xfId="5805" xr:uid="{00000000-0005-0000-0000-000047010000}"/>
    <cellStyle name="40% - Énfasis3 5 1" xfId="9882" xr:uid="{00000000-0005-0000-0000-000048010000}"/>
    <cellStyle name="40% - Énfasis3 5 2" xfId="9753" xr:uid="{00000000-0005-0000-0000-000049010000}"/>
    <cellStyle name="40% - Énfasis3 5 2 2" xfId="16258" xr:uid="{00000000-0005-0000-0000-00004A010000}"/>
    <cellStyle name="40% - Énfasis3 5 3" xfId="12722" xr:uid="{00000000-0005-0000-0000-00004B010000}"/>
    <cellStyle name="40% - Énfasis3 6" xfId="5806" xr:uid="{00000000-0005-0000-0000-00004C010000}"/>
    <cellStyle name="40% - Énfasis3 6 1" xfId="9883" xr:uid="{00000000-0005-0000-0000-00004D010000}"/>
    <cellStyle name="40% - Énfasis3 6 2" xfId="9754" xr:uid="{00000000-0005-0000-0000-00004E010000}"/>
    <cellStyle name="40% - Énfasis3 6 2 2" xfId="16259" xr:uid="{00000000-0005-0000-0000-00004F010000}"/>
    <cellStyle name="40% - Énfasis3 6 3" xfId="12723" xr:uid="{00000000-0005-0000-0000-000050010000}"/>
    <cellStyle name="40% - Énfasis3 7" xfId="5807" xr:uid="{00000000-0005-0000-0000-000051010000}"/>
    <cellStyle name="40% - Énfasis3 7 1" xfId="9884" xr:uid="{00000000-0005-0000-0000-000052010000}"/>
    <cellStyle name="40% - Énfasis3 8" xfId="5808" xr:uid="{00000000-0005-0000-0000-000053010000}"/>
    <cellStyle name="40% - Énfasis3 8 1" xfId="9885" xr:uid="{00000000-0005-0000-0000-000054010000}"/>
    <cellStyle name="40% - Énfasis3 9" xfId="5809" xr:uid="{00000000-0005-0000-0000-000055010000}"/>
    <cellStyle name="40% - Énfasis3 9 1" xfId="9886" xr:uid="{00000000-0005-0000-0000-000056010000}"/>
    <cellStyle name="40% - Énfasis4 1" xfId="5810" xr:uid="{00000000-0005-0000-0000-000057010000}"/>
    <cellStyle name="40% - Énfasis4 10" xfId="5811" xr:uid="{00000000-0005-0000-0000-000058010000}"/>
    <cellStyle name="40% - Énfasis4 10 1" xfId="9887" xr:uid="{00000000-0005-0000-0000-000059010000}"/>
    <cellStyle name="40% - Énfasis4 11" xfId="9888" xr:uid="{00000000-0005-0000-0000-00005A010000}"/>
    <cellStyle name="40% - Énfasis4 12" xfId="9889" xr:uid="{00000000-0005-0000-0000-00005B010000}"/>
    <cellStyle name="40% - Énfasis4 13" xfId="9890" xr:uid="{00000000-0005-0000-0000-00005C010000}"/>
    <cellStyle name="40% - Énfasis4 14" xfId="9891" xr:uid="{00000000-0005-0000-0000-00005D010000}"/>
    <cellStyle name="40% - Énfasis4 2" xfId="58" xr:uid="{00000000-0005-0000-0000-00005E010000}"/>
    <cellStyle name="40% - Énfasis4 2 1" xfId="9892" xr:uid="{00000000-0005-0000-0000-00005F010000}"/>
    <cellStyle name="40% - Énfasis4 2 2" xfId="59" xr:uid="{00000000-0005-0000-0000-000060010000}"/>
    <cellStyle name="40% - Énfasis4 2 3" xfId="60" xr:uid="{00000000-0005-0000-0000-000061010000}"/>
    <cellStyle name="40% - Énfasis4 3" xfId="61" xr:uid="{00000000-0005-0000-0000-000062010000}"/>
    <cellStyle name="40% - Énfasis4 3 1" xfId="9893" xr:uid="{00000000-0005-0000-0000-000063010000}"/>
    <cellStyle name="40% - Énfasis4 3 2" xfId="5812" xr:uid="{00000000-0005-0000-0000-000064010000}"/>
    <cellStyle name="40% - Énfasis4 4" xfId="5813" xr:uid="{00000000-0005-0000-0000-000065010000}"/>
    <cellStyle name="40% - Énfasis4 4 1" xfId="9894" xr:uid="{00000000-0005-0000-0000-000066010000}"/>
    <cellStyle name="40% - Énfasis4 4 2" xfId="5814" xr:uid="{00000000-0005-0000-0000-000067010000}"/>
    <cellStyle name="40% - Énfasis4 5" xfId="5815" xr:uid="{00000000-0005-0000-0000-000068010000}"/>
    <cellStyle name="40% - Énfasis4 5 1" xfId="9895" xr:uid="{00000000-0005-0000-0000-000069010000}"/>
    <cellStyle name="40% - Énfasis4 5 2" xfId="9755" xr:uid="{00000000-0005-0000-0000-00006A010000}"/>
    <cellStyle name="40% - Énfasis4 5 2 2" xfId="16260" xr:uid="{00000000-0005-0000-0000-00006B010000}"/>
    <cellStyle name="40% - Énfasis4 5 3" xfId="12724" xr:uid="{00000000-0005-0000-0000-00006C010000}"/>
    <cellStyle name="40% - Énfasis4 6" xfId="5816" xr:uid="{00000000-0005-0000-0000-00006D010000}"/>
    <cellStyle name="40% - Énfasis4 6 1" xfId="9896" xr:uid="{00000000-0005-0000-0000-00006E010000}"/>
    <cellStyle name="40% - Énfasis4 6 2" xfId="9756" xr:uid="{00000000-0005-0000-0000-00006F010000}"/>
    <cellStyle name="40% - Énfasis4 6 2 2" xfId="16261" xr:uid="{00000000-0005-0000-0000-000070010000}"/>
    <cellStyle name="40% - Énfasis4 6 3" xfId="12725" xr:uid="{00000000-0005-0000-0000-000071010000}"/>
    <cellStyle name="40% - Énfasis4 7" xfId="5817" xr:uid="{00000000-0005-0000-0000-000072010000}"/>
    <cellStyle name="40% - Énfasis4 7 1" xfId="9897" xr:uid="{00000000-0005-0000-0000-000073010000}"/>
    <cellStyle name="40% - Énfasis4 8" xfId="5818" xr:uid="{00000000-0005-0000-0000-000074010000}"/>
    <cellStyle name="40% - Énfasis4 8 1" xfId="9898" xr:uid="{00000000-0005-0000-0000-000075010000}"/>
    <cellStyle name="40% - Énfasis4 9" xfId="5819" xr:uid="{00000000-0005-0000-0000-000076010000}"/>
    <cellStyle name="40% - Énfasis4 9 1" xfId="9899" xr:uid="{00000000-0005-0000-0000-000077010000}"/>
    <cellStyle name="40% - Énfasis5 1" xfId="5820" xr:uid="{00000000-0005-0000-0000-000078010000}"/>
    <cellStyle name="40% - Énfasis5 10" xfId="5821" xr:uid="{00000000-0005-0000-0000-000079010000}"/>
    <cellStyle name="40% - Énfasis5 10 1" xfId="9900" xr:uid="{00000000-0005-0000-0000-00007A010000}"/>
    <cellStyle name="40% - Énfasis5 11" xfId="9901" xr:uid="{00000000-0005-0000-0000-00007B010000}"/>
    <cellStyle name="40% - Énfasis5 12" xfId="9902" xr:uid="{00000000-0005-0000-0000-00007C010000}"/>
    <cellStyle name="40% - Énfasis5 13" xfId="9903" xr:uid="{00000000-0005-0000-0000-00007D010000}"/>
    <cellStyle name="40% - Énfasis5 2" xfId="62" xr:uid="{00000000-0005-0000-0000-00007E010000}"/>
    <cellStyle name="40% - Énfasis5 2 1" xfId="9904" xr:uid="{00000000-0005-0000-0000-00007F010000}"/>
    <cellStyle name="40% - Énfasis5 2 2" xfId="63" xr:uid="{00000000-0005-0000-0000-000080010000}"/>
    <cellStyle name="40% - Énfasis5 2 3" xfId="64" xr:uid="{00000000-0005-0000-0000-000081010000}"/>
    <cellStyle name="40% - Énfasis5 3" xfId="65" xr:uid="{00000000-0005-0000-0000-000082010000}"/>
    <cellStyle name="40% - Énfasis5 3 1" xfId="9905" xr:uid="{00000000-0005-0000-0000-000083010000}"/>
    <cellStyle name="40% - Énfasis5 3 2" xfId="5822" xr:uid="{00000000-0005-0000-0000-000084010000}"/>
    <cellStyle name="40% - Énfasis5 4" xfId="5823" xr:uid="{00000000-0005-0000-0000-000085010000}"/>
    <cellStyle name="40% - Énfasis5 4 1" xfId="9906" xr:uid="{00000000-0005-0000-0000-000086010000}"/>
    <cellStyle name="40% - Énfasis5 4 2" xfId="5824" xr:uid="{00000000-0005-0000-0000-000087010000}"/>
    <cellStyle name="40% - Énfasis5 5" xfId="5825" xr:uid="{00000000-0005-0000-0000-000088010000}"/>
    <cellStyle name="40% - Énfasis5 5 1" xfId="9907" xr:uid="{00000000-0005-0000-0000-000089010000}"/>
    <cellStyle name="40% - Énfasis5 5 2" xfId="9757" xr:uid="{00000000-0005-0000-0000-00008A010000}"/>
    <cellStyle name="40% - Énfasis5 5 2 2" xfId="16262" xr:uid="{00000000-0005-0000-0000-00008B010000}"/>
    <cellStyle name="40% - Énfasis5 5 3" xfId="12726" xr:uid="{00000000-0005-0000-0000-00008C010000}"/>
    <cellStyle name="40% - Énfasis5 6" xfId="5826" xr:uid="{00000000-0005-0000-0000-00008D010000}"/>
    <cellStyle name="40% - Énfasis5 6 1" xfId="9908" xr:uid="{00000000-0005-0000-0000-00008E010000}"/>
    <cellStyle name="40% - Énfasis5 6 2" xfId="9758" xr:uid="{00000000-0005-0000-0000-00008F010000}"/>
    <cellStyle name="40% - Énfasis5 6 2 2" xfId="16263" xr:uid="{00000000-0005-0000-0000-000090010000}"/>
    <cellStyle name="40% - Énfasis5 6 3" xfId="12727" xr:uid="{00000000-0005-0000-0000-000091010000}"/>
    <cellStyle name="40% - Énfasis5 7" xfId="5827" xr:uid="{00000000-0005-0000-0000-000092010000}"/>
    <cellStyle name="40% - Énfasis5 7 1" xfId="9909" xr:uid="{00000000-0005-0000-0000-000093010000}"/>
    <cellStyle name="40% - Énfasis5 8" xfId="5828" xr:uid="{00000000-0005-0000-0000-000094010000}"/>
    <cellStyle name="40% - Énfasis5 8 1" xfId="9910" xr:uid="{00000000-0005-0000-0000-000095010000}"/>
    <cellStyle name="40% - Énfasis5 9" xfId="5829" xr:uid="{00000000-0005-0000-0000-000096010000}"/>
    <cellStyle name="40% - Énfasis5 9 1" xfId="9911" xr:uid="{00000000-0005-0000-0000-000097010000}"/>
    <cellStyle name="40% - Énfasis6 1" xfId="5830" xr:uid="{00000000-0005-0000-0000-000098010000}"/>
    <cellStyle name="40% - Énfasis6 10" xfId="5831" xr:uid="{00000000-0005-0000-0000-000099010000}"/>
    <cellStyle name="40% - Énfasis6 10 1" xfId="9912" xr:uid="{00000000-0005-0000-0000-00009A010000}"/>
    <cellStyle name="40% - Énfasis6 11" xfId="9913" xr:uid="{00000000-0005-0000-0000-00009B010000}"/>
    <cellStyle name="40% - Énfasis6 12" xfId="9914" xr:uid="{00000000-0005-0000-0000-00009C010000}"/>
    <cellStyle name="40% - Énfasis6 13" xfId="9915" xr:uid="{00000000-0005-0000-0000-00009D010000}"/>
    <cellStyle name="40% - Énfasis6 2" xfId="66" xr:uid="{00000000-0005-0000-0000-00009E010000}"/>
    <cellStyle name="40% - Énfasis6 2 1" xfId="9916" xr:uid="{00000000-0005-0000-0000-00009F010000}"/>
    <cellStyle name="40% - Énfasis6 2 2" xfId="67" xr:uid="{00000000-0005-0000-0000-0000A0010000}"/>
    <cellStyle name="40% - Énfasis6 2 3" xfId="68" xr:uid="{00000000-0005-0000-0000-0000A1010000}"/>
    <cellStyle name="40% - Énfasis6 3" xfId="69" xr:uid="{00000000-0005-0000-0000-0000A2010000}"/>
    <cellStyle name="40% - Énfasis6 3 1" xfId="9917" xr:uid="{00000000-0005-0000-0000-0000A3010000}"/>
    <cellStyle name="40% - Énfasis6 3 2" xfId="5832" xr:uid="{00000000-0005-0000-0000-0000A4010000}"/>
    <cellStyle name="40% - Énfasis6 4" xfId="5833" xr:uid="{00000000-0005-0000-0000-0000A5010000}"/>
    <cellStyle name="40% - Énfasis6 4 1" xfId="9918" xr:uid="{00000000-0005-0000-0000-0000A6010000}"/>
    <cellStyle name="40% - Énfasis6 4 2" xfId="5834" xr:uid="{00000000-0005-0000-0000-0000A7010000}"/>
    <cellStyle name="40% - Énfasis6 5" xfId="5835" xr:uid="{00000000-0005-0000-0000-0000A8010000}"/>
    <cellStyle name="40% - Énfasis6 5 1" xfId="9919" xr:uid="{00000000-0005-0000-0000-0000A9010000}"/>
    <cellStyle name="40% - Énfasis6 5 2" xfId="9759" xr:uid="{00000000-0005-0000-0000-0000AA010000}"/>
    <cellStyle name="40% - Énfasis6 5 2 2" xfId="16264" xr:uid="{00000000-0005-0000-0000-0000AB010000}"/>
    <cellStyle name="40% - Énfasis6 5 3" xfId="12728" xr:uid="{00000000-0005-0000-0000-0000AC010000}"/>
    <cellStyle name="40% - Énfasis6 6" xfId="5836" xr:uid="{00000000-0005-0000-0000-0000AD010000}"/>
    <cellStyle name="40% - Énfasis6 6 1" xfId="9920" xr:uid="{00000000-0005-0000-0000-0000AE010000}"/>
    <cellStyle name="40% - Énfasis6 6 2" xfId="9760" xr:uid="{00000000-0005-0000-0000-0000AF010000}"/>
    <cellStyle name="40% - Énfasis6 6 2 2" xfId="16265" xr:uid="{00000000-0005-0000-0000-0000B0010000}"/>
    <cellStyle name="40% - Énfasis6 6 3" xfId="12729" xr:uid="{00000000-0005-0000-0000-0000B1010000}"/>
    <cellStyle name="40% - Énfasis6 7" xfId="5837" xr:uid="{00000000-0005-0000-0000-0000B2010000}"/>
    <cellStyle name="40% - Énfasis6 7 1" xfId="9921" xr:uid="{00000000-0005-0000-0000-0000B3010000}"/>
    <cellStyle name="40% - Énfasis6 8" xfId="5838" xr:uid="{00000000-0005-0000-0000-0000B4010000}"/>
    <cellStyle name="40% - Énfasis6 8 1" xfId="9922" xr:uid="{00000000-0005-0000-0000-0000B5010000}"/>
    <cellStyle name="40% - Énfasis6 9" xfId="5839" xr:uid="{00000000-0005-0000-0000-0000B6010000}"/>
    <cellStyle name="40% - Énfasis6 9 1" xfId="9923" xr:uid="{00000000-0005-0000-0000-0000B7010000}"/>
    <cellStyle name="60% - Énfasis1 1" xfId="5840" xr:uid="{00000000-0005-0000-0000-0000B8010000}"/>
    <cellStyle name="60% - Énfasis1 10" xfId="5841" xr:uid="{00000000-0005-0000-0000-0000B9010000}"/>
    <cellStyle name="60% - Énfasis1 10 1" xfId="9924" xr:uid="{00000000-0005-0000-0000-0000BA010000}"/>
    <cellStyle name="60% - Énfasis1 11" xfId="9925" xr:uid="{00000000-0005-0000-0000-0000BB010000}"/>
    <cellStyle name="60% - Énfasis1 12" xfId="9926" xr:uid="{00000000-0005-0000-0000-0000BC010000}"/>
    <cellStyle name="60% - Énfasis1 13" xfId="9927" xr:uid="{00000000-0005-0000-0000-0000BD010000}"/>
    <cellStyle name="60% - Énfasis1 2" xfId="70" xr:uid="{00000000-0005-0000-0000-0000BE010000}"/>
    <cellStyle name="60% - Énfasis1 2 1" xfId="9928" xr:uid="{00000000-0005-0000-0000-0000BF010000}"/>
    <cellStyle name="60% - Énfasis1 2 2" xfId="71" xr:uid="{00000000-0005-0000-0000-0000C0010000}"/>
    <cellStyle name="60% - Énfasis1 2 3" xfId="72" xr:uid="{00000000-0005-0000-0000-0000C1010000}"/>
    <cellStyle name="60% - Énfasis1 3" xfId="73" xr:uid="{00000000-0005-0000-0000-0000C2010000}"/>
    <cellStyle name="60% - Énfasis1 3 1" xfId="9929" xr:uid="{00000000-0005-0000-0000-0000C3010000}"/>
    <cellStyle name="60% - Énfasis1 3 2" xfId="5842" xr:uid="{00000000-0005-0000-0000-0000C4010000}"/>
    <cellStyle name="60% - Énfasis1 4" xfId="5843" xr:uid="{00000000-0005-0000-0000-0000C5010000}"/>
    <cellStyle name="60% - Énfasis1 4 1" xfId="9930" xr:uid="{00000000-0005-0000-0000-0000C6010000}"/>
    <cellStyle name="60% - Énfasis1 4 2" xfId="5844" xr:uid="{00000000-0005-0000-0000-0000C7010000}"/>
    <cellStyle name="60% - Énfasis1 5" xfId="5845" xr:uid="{00000000-0005-0000-0000-0000C8010000}"/>
    <cellStyle name="60% - Énfasis1 5 1" xfId="9931" xr:uid="{00000000-0005-0000-0000-0000C9010000}"/>
    <cellStyle name="60% - Énfasis1 6" xfId="5846" xr:uid="{00000000-0005-0000-0000-0000CA010000}"/>
    <cellStyle name="60% - Énfasis1 6 1" xfId="9932" xr:uid="{00000000-0005-0000-0000-0000CB010000}"/>
    <cellStyle name="60% - Énfasis1 7" xfId="5847" xr:uid="{00000000-0005-0000-0000-0000CC010000}"/>
    <cellStyle name="60% - Énfasis1 7 1" xfId="9933" xr:uid="{00000000-0005-0000-0000-0000CD010000}"/>
    <cellStyle name="60% - Énfasis1 8" xfId="5848" xr:uid="{00000000-0005-0000-0000-0000CE010000}"/>
    <cellStyle name="60% - Énfasis1 8 1" xfId="9934" xr:uid="{00000000-0005-0000-0000-0000CF010000}"/>
    <cellStyle name="60% - Énfasis1 9" xfId="5849" xr:uid="{00000000-0005-0000-0000-0000D0010000}"/>
    <cellStyle name="60% - Énfasis1 9 1" xfId="9935" xr:uid="{00000000-0005-0000-0000-0000D1010000}"/>
    <cellStyle name="60% - Énfasis2 1" xfId="5850" xr:uid="{00000000-0005-0000-0000-0000D2010000}"/>
    <cellStyle name="60% - Énfasis2 10" xfId="5851" xr:uid="{00000000-0005-0000-0000-0000D3010000}"/>
    <cellStyle name="60% - Énfasis2 10 1" xfId="9936" xr:uid="{00000000-0005-0000-0000-0000D4010000}"/>
    <cellStyle name="60% - Énfasis2 11" xfId="9937" xr:uid="{00000000-0005-0000-0000-0000D5010000}"/>
    <cellStyle name="60% - Énfasis2 12" xfId="9938" xr:uid="{00000000-0005-0000-0000-0000D6010000}"/>
    <cellStyle name="60% - Énfasis2 13" xfId="9939" xr:uid="{00000000-0005-0000-0000-0000D7010000}"/>
    <cellStyle name="60% - Énfasis2 14" xfId="9940" xr:uid="{00000000-0005-0000-0000-0000D8010000}"/>
    <cellStyle name="60% - Énfasis2 2" xfId="74" xr:uid="{00000000-0005-0000-0000-0000D9010000}"/>
    <cellStyle name="60% - Énfasis2 2 1" xfId="9941" xr:uid="{00000000-0005-0000-0000-0000DA010000}"/>
    <cellStyle name="60% - Énfasis2 2 2" xfId="75" xr:uid="{00000000-0005-0000-0000-0000DB010000}"/>
    <cellStyle name="60% - Énfasis2 3" xfId="76" xr:uid="{00000000-0005-0000-0000-0000DC010000}"/>
    <cellStyle name="60% - Énfasis2 3 1" xfId="9942" xr:uid="{00000000-0005-0000-0000-0000DD010000}"/>
    <cellStyle name="60% - Énfasis2 3 2" xfId="5852" xr:uid="{00000000-0005-0000-0000-0000DE010000}"/>
    <cellStyle name="60% - Énfasis2 4" xfId="5853" xr:uid="{00000000-0005-0000-0000-0000DF010000}"/>
    <cellStyle name="60% - Énfasis2 4 1" xfId="9943" xr:uid="{00000000-0005-0000-0000-0000E0010000}"/>
    <cellStyle name="60% - Énfasis2 4 2" xfId="5854" xr:uid="{00000000-0005-0000-0000-0000E1010000}"/>
    <cellStyle name="60% - Énfasis2 5" xfId="5855" xr:uid="{00000000-0005-0000-0000-0000E2010000}"/>
    <cellStyle name="60% - Énfasis2 5 1" xfId="9944" xr:uid="{00000000-0005-0000-0000-0000E3010000}"/>
    <cellStyle name="60% - Énfasis2 6" xfId="5856" xr:uid="{00000000-0005-0000-0000-0000E4010000}"/>
    <cellStyle name="60% - Énfasis2 6 1" xfId="9945" xr:uid="{00000000-0005-0000-0000-0000E5010000}"/>
    <cellStyle name="60% - Énfasis2 7" xfId="5857" xr:uid="{00000000-0005-0000-0000-0000E6010000}"/>
    <cellStyle name="60% - Énfasis2 7 1" xfId="9946" xr:uid="{00000000-0005-0000-0000-0000E7010000}"/>
    <cellStyle name="60% - Énfasis2 8" xfId="5858" xr:uid="{00000000-0005-0000-0000-0000E8010000}"/>
    <cellStyle name="60% - Énfasis2 8 1" xfId="9947" xr:uid="{00000000-0005-0000-0000-0000E9010000}"/>
    <cellStyle name="60% - Énfasis2 9" xfId="5859" xr:uid="{00000000-0005-0000-0000-0000EA010000}"/>
    <cellStyle name="60% - Énfasis2 9 1" xfId="9948" xr:uid="{00000000-0005-0000-0000-0000EB010000}"/>
    <cellStyle name="60% - Énfasis3 1" xfId="5860" xr:uid="{00000000-0005-0000-0000-0000EC010000}"/>
    <cellStyle name="60% - Énfasis3 10" xfId="5861" xr:uid="{00000000-0005-0000-0000-0000ED010000}"/>
    <cellStyle name="60% - Énfasis3 10 1" xfId="9949" xr:uid="{00000000-0005-0000-0000-0000EE010000}"/>
    <cellStyle name="60% - Énfasis3 11" xfId="9950" xr:uid="{00000000-0005-0000-0000-0000EF010000}"/>
    <cellStyle name="60% - Énfasis3 12" xfId="9951" xr:uid="{00000000-0005-0000-0000-0000F0010000}"/>
    <cellStyle name="60% - Énfasis3 13" xfId="9952" xr:uid="{00000000-0005-0000-0000-0000F1010000}"/>
    <cellStyle name="60% - Énfasis3 2" xfId="77" xr:uid="{00000000-0005-0000-0000-0000F2010000}"/>
    <cellStyle name="60% - Énfasis3 2 1" xfId="9953" xr:uid="{00000000-0005-0000-0000-0000F3010000}"/>
    <cellStyle name="60% - Énfasis3 2 2" xfId="78" xr:uid="{00000000-0005-0000-0000-0000F4010000}"/>
    <cellStyle name="60% - Énfasis3 2 3" xfId="79" xr:uid="{00000000-0005-0000-0000-0000F5010000}"/>
    <cellStyle name="60% - Énfasis3 3" xfId="80" xr:uid="{00000000-0005-0000-0000-0000F6010000}"/>
    <cellStyle name="60% - Énfasis3 3 1" xfId="9954" xr:uid="{00000000-0005-0000-0000-0000F7010000}"/>
    <cellStyle name="60% - Énfasis3 3 2" xfId="81" xr:uid="{00000000-0005-0000-0000-0000F8010000}"/>
    <cellStyle name="60% - Énfasis3 4" xfId="82" xr:uid="{00000000-0005-0000-0000-0000F9010000}"/>
    <cellStyle name="60% - Énfasis3 4 1" xfId="9955" xr:uid="{00000000-0005-0000-0000-0000FA010000}"/>
    <cellStyle name="60% - Énfasis3 4 2" xfId="5862" xr:uid="{00000000-0005-0000-0000-0000FB010000}"/>
    <cellStyle name="60% - Énfasis3 5" xfId="5863" xr:uid="{00000000-0005-0000-0000-0000FC010000}"/>
    <cellStyle name="60% - Énfasis3 5 1" xfId="9956" xr:uid="{00000000-0005-0000-0000-0000FD010000}"/>
    <cellStyle name="60% - Énfasis3 6" xfId="5864" xr:uid="{00000000-0005-0000-0000-0000FE010000}"/>
    <cellStyle name="60% - Énfasis3 6 1" xfId="9957" xr:uid="{00000000-0005-0000-0000-0000FF010000}"/>
    <cellStyle name="60% - Énfasis3 7" xfId="5865" xr:uid="{00000000-0005-0000-0000-000000020000}"/>
    <cellStyle name="60% - Énfasis3 7 1" xfId="9958" xr:uid="{00000000-0005-0000-0000-000001020000}"/>
    <cellStyle name="60% - Énfasis3 8" xfId="5866" xr:uid="{00000000-0005-0000-0000-000002020000}"/>
    <cellStyle name="60% - Énfasis3 8 1" xfId="9959" xr:uid="{00000000-0005-0000-0000-000003020000}"/>
    <cellStyle name="60% - Énfasis3 9" xfId="5867" xr:uid="{00000000-0005-0000-0000-000004020000}"/>
    <cellStyle name="60% - Énfasis3 9 1" xfId="9960" xr:uid="{00000000-0005-0000-0000-000005020000}"/>
    <cellStyle name="60% - Énfasis4 1" xfId="5868" xr:uid="{00000000-0005-0000-0000-000006020000}"/>
    <cellStyle name="60% - Énfasis4 10" xfId="5869" xr:uid="{00000000-0005-0000-0000-000007020000}"/>
    <cellStyle name="60% - Énfasis4 10 1" xfId="9961" xr:uid="{00000000-0005-0000-0000-000008020000}"/>
    <cellStyle name="60% - Énfasis4 11" xfId="9962" xr:uid="{00000000-0005-0000-0000-000009020000}"/>
    <cellStyle name="60% - Énfasis4 12" xfId="9963" xr:uid="{00000000-0005-0000-0000-00000A020000}"/>
    <cellStyle name="60% - Énfasis4 13" xfId="9964" xr:uid="{00000000-0005-0000-0000-00000B020000}"/>
    <cellStyle name="60% - Énfasis4 2" xfId="83" xr:uid="{00000000-0005-0000-0000-00000C020000}"/>
    <cellStyle name="60% - Énfasis4 2 1" xfId="9965" xr:uid="{00000000-0005-0000-0000-00000D020000}"/>
    <cellStyle name="60% - Énfasis4 2 2" xfId="84" xr:uid="{00000000-0005-0000-0000-00000E020000}"/>
    <cellStyle name="60% - Énfasis4 3" xfId="85" xr:uid="{00000000-0005-0000-0000-00000F020000}"/>
    <cellStyle name="60% - Énfasis4 3 1" xfId="9966" xr:uid="{00000000-0005-0000-0000-000010020000}"/>
    <cellStyle name="60% - Énfasis4 3 2" xfId="86" xr:uid="{00000000-0005-0000-0000-000011020000}"/>
    <cellStyle name="60% - Énfasis4 37" xfId="9967" xr:uid="{00000000-0005-0000-0000-000012020000}"/>
    <cellStyle name="60% - Énfasis4 4" xfId="87" xr:uid="{00000000-0005-0000-0000-000013020000}"/>
    <cellStyle name="60% - Énfasis4 4 1" xfId="9968" xr:uid="{00000000-0005-0000-0000-000014020000}"/>
    <cellStyle name="60% - Énfasis4 4 2" xfId="5870" xr:uid="{00000000-0005-0000-0000-000015020000}"/>
    <cellStyle name="60% - Énfasis4 5" xfId="5871" xr:uid="{00000000-0005-0000-0000-000016020000}"/>
    <cellStyle name="60% - Énfasis4 5 1" xfId="9969" xr:uid="{00000000-0005-0000-0000-000017020000}"/>
    <cellStyle name="60% - Énfasis4 6" xfId="5872" xr:uid="{00000000-0005-0000-0000-000018020000}"/>
    <cellStyle name="60% - Énfasis4 6 1" xfId="9970" xr:uid="{00000000-0005-0000-0000-000019020000}"/>
    <cellStyle name="60% - Énfasis4 7" xfId="5873" xr:uid="{00000000-0005-0000-0000-00001A020000}"/>
    <cellStyle name="60% - Énfasis4 7 1" xfId="9971" xr:uid="{00000000-0005-0000-0000-00001B020000}"/>
    <cellStyle name="60% - Énfasis4 8" xfId="5874" xr:uid="{00000000-0005-0000-0000-00001C020000}"/>
    <cellStyle name="60% - Énfasis4 8 1" xfId="9972" xr:uid="{00000000-0005-0000-0000-00001D020000}"/>
    <cellStyle name="60% - Énfasis4 9" xfId="5875" xr:uid="{00000000-0005-0000-0000-00001E020000}"/>
    <cellStyle name="60% - Énfasis4 9 1" xfId="9973" xr:uid="{00000000-0005-0000-0000-00001F020000}"/>
    <cellStyle name="60% - Énfasis5 1" xfId="5876" xr:uid="{00000000-0005-0000-0000-000020020000}"/>
    <cellStyle name="60% - Énfasis5 10" xfId="5877" xr:uid="{00000000-0005-0000-0000-000021020000}"/>
    <cellStyle name="60% - Énfasis5 10 1" xfId="9974" xr:uid="{00000000-0005-0000-0000-000022020000}"/>
    <cellStyle name="60% - Énfasis5 11" xfId="9975" xr:uid="{00000000-0005-0000-0000-000023020000}"/>
    <cellStyle name="60% - Énfasis5 12" xfId="9976" xr:uid="{00000000-0005-0000-0000-000024020000}"/>
    <cellStyle name="60% - Énfasis5 13" xfId="9977" xr:uid="{00000000-0005-0000-0000-000025020000}"/>
    <cellStyle name="60% - Énfasis5 2" xfId="88" xr:uid="{00000000-0005-0000-0000-000026020000}"/>
    <cellStyle name="60% - Énfasis5 2 1" xfId="9978" xr:uid="{00000000-0005-0000-0000-000027020000}"/>
    <cellStyle name="60% - Énfasis5 2 2" xfId="89" xr:uid="{00000000-0005-0000-0000-000028020000}"/>
    <cellStyle name="60% - Énfasis5 2 3" xfId="90" xr:uid="{00000000-0005-0000-0000-000029020000}"/>
    <cellStyle name="60% - Énfasis5 3" xfId="91" xr:uid="{00000000-0005-0000-0000-00002A020000}"/>
    <cellStyle name="60% - Énfasis5 3 1" xfId="9979" xr:uid="{00000000-0005-0000-0000-00002B020000}"/>
    <cellStyle name="60% - Énfasis5 3 2" xfId="5878" xr:uid="{00000000-0005-0000-0000-00002C020000}"/>
    <cellStyle name="60% - Énfasis5 4" xfId="5879" xr:uid="{00000000-0005-0000-0000-00002D020000}"/>
    <cellStyle name="60% - Énfasis5 4 1" xfId="9980" xr:uid="{00000000-0005-0000-0000-00002E020000}"/>
    <cellStyle name="60% - Énfasis5 4 2" xfId="5880" xr:uid="{00000000-0005-0000-0000-00002F020000}"/>
    <cellStyle name="60% - Énfasis5 5" xfId="5881" xr:uid="{00000000-0005-0000-0000-000030020000}"/>
    <cellStyle name="60% - Énfasis5 5 1" xfId="9981" xr:uid="{00000000-0005-0000-0000-000031020000}"/>
    <cellStyle name="60% - Énfasis5 6" xfId="5882" xr:uid="{00000000-0005-0000-0000-000032020000}"/>
    <cellStyle name="60% - Énfasis5 6 1" xfId="9982" xr:uid="{00000000-0005-0000-0000-000033020000}"/>
    <cellStyle name="60% - Énfasis5 7" xfId="5883" xr:uid="{00000000-0005-0000-0000-000034020000}"/>
    <cellStyle name="60% - Énfasis5 7 1" xfId="9983" xr:uid="{00000000-0005-0000-0000-000035020000}"/>
    <cellStyle name="60% - Énfasis5 8" xfId="5884" xr:uid="{00000000-0005-0000-0000-000036020000}"/>
    <cellStyle name="60% - Énfasis5 8 1" xfId="9984" xr:uid="{00000000-0005-0000-0000-000037020000}"/>
    <cellStyle name="60% - Énfasis5 9" xfId="5885" xr:uid="{00000000-0005-0000-0000-000038020000}"/>
    <cellStyle name="60% - Énfasis5 9 1" xfId="9985" xr:uid="{00000000-0005-0000-0000-000039020000}"/>
    <cellStyle name="60% - Énfasis6 1" xfId="5886" xr:uid="{00000000-0005-0000-0000-00003A020000}"/>
    <cellStyle name="60% - Énfasis6 10" xfId="5887" xr:uid="{00000000-0005-0000-0000-00003B020000}"/>
    <cellStyle name="60% - Énfasis6 10 1" xfId="9986" xr:uid="{00000000-0005-0000-0000-00003C020000}"/>
    <cellStyle name="60% - Énfasis6 11" xfId="9987" xr:uid="{00000000-0005-0000-0000-00003D020000}"/>
    <cellStyle name="60% - Énfasis6 12" xfId="9988" xr:uid="{00000000-0005-0000-0000-00003E020000}"/>
    <cellStyle name="60% - Énfasis6 13" xfId="9989" xr:uid="{00000000-0005-0000-0000-00003F020000}"/>
    <cellStyle name="60% - Énfasis6 14" xfId="9990" xr:uid="{00000000-0005-0000-0000-000040020000}"/>
    <cellStyle name="60% - Énfasis6 2" xfId="92" xr:uid="{00000000-0005-0000-0000-000041020000}"/>
    <cellStyle name="60% - Énfasis6 2 1" xfId="9991" xr:uid="{00000000-0005-0000-0000-000042020000}"/>
    <cellStyle name="60% - Énfasis6 2 2" xfId="93" xr:uid="{00000000-0005-0000-0000-000043020000}"/>
    <cellStyle name="60% - Énfasis6 3" xfId="94" xr:uid="{00000000-0005-0000-0000-000044020000}"/>
    <cellStyle name="60% - Énfasis6 3 1" xfId="9992" xr:uid="{00000000-0005-0000-0000-000045020000}"/>
    <cellStyle name="60% - Énfasis6 3 2" xfId="95" xr:uid="{00000000-0005-0000-0000-000046020000}"/>
    <cellStyle name="60% - Énfasis6 4" xfId="96" xr:uid="{00000000-0005-0000-0000-000047020000}"/>
    <cellStyle name="60% - Énfasis6 4 1" xfId="9993" xr:uid="{00000000-0005-0000-0000-000048020000}"/>
    <cellStyle name="60% - Énfasis6 4 2" xfId="5888" xr:uid="{00000000-0005-0000-0000-000049020000}"/>
    <cellStyle name="60% - Énfasis6 5" xfId="5889" xr:uid="{00000000-0005-0000-0000-00004A020000}"/>
    <cellStyle name="60% - Énfasis6 5 1" xfId="9994" xr:uid="{00000000-0005-0000-0000-00004B020000}"/>
    <cellStyle name="60% - Énfasis6 6" xfId="5890" xr:uid="{00000000-0005-0000-0000-00004C020000}"/>
    <cellStyle name="60% - Énfasis6 6 1" xfId="9995" xr:uid="{00000000-0005-0000-0000-00004D020000}"/>
    <cellStyle name="60% - Énfasis6 7" xfId="5891" xr:uid="{00000000-0005-0000-0000-00004E020000}"/>
    <cellStyle name="60% - Énfasis6 7 1" xfId="9996" xr:uid="{00000000-0005-0000-0000-00004F020000}"/>
    <cellStyle name="60% - Énfasis6 8" xfId="5892" xr:uid="{00000000-0005-0000-0000-000050020000}"/>
    <cellStyle name="60% - Énfasis6 8 1" xfId="9997" xr:uid="{00000000-0005-0000-0000-000051020000}"/>
    <cellStyle name="60% - Énfasis6 9" xfId="5893" xr:uid="{00000000-0005-0000-0000-000052020000}"/>
    <cellStyle name="60% - Énfasis6 9 1" xfId="9998" xr:uid="{00000000-0005-0000-0000-000053020000}"/>
    <cellStyle name="Accent1" xfId="9999" xr:uid="{00000000-0005-0000-0000-000054020000}"/>
    <cellStyle name="B1" xfId="5894" xr:uid="{00000000-0005-0000-0000-000055020000}"/>
    <cellStyle name="Base 0" xfId="5895" xr:uid="{00000000-0005-0000-0000-000056020000}"/>
    <cellStyle name="Base 0 2" xfId="5896" xr:uid="{00000000-0005-0000-0000-000057020000}"/>
    <cellStyle name="Base 0 dec" xfId="5897" xr:uid="{00000000-0005-0000-0000-000058020000}"/>
    <cellStyle name="Base 0 dec 2" xfId="5898" xr:uid="{00000000-0005-0000-0000-000059020000}"/>
    <cellStyle name="Base 0 dec 2 2" xfId="5899" xr:uid="{00000000-0005-0000-0000-00005A020000}"/>
    <cellStyle name="Base 0 dec 3" xfId="5900" xr:uid="{00000000-0005-0000-0000-00005B020000}"/>
    <cellStyle name="Base 0 dec_PARA EL DIAG. DE EDUCACION" xfId="5901" xr:uid="{00000000-0005-0000-0000-00005C020000}"/>
    <cellStyle name="Base 1 dec" xfId="5902" xr:uid="{00000000-0005-0000-0000-00005D020000}"/>
    <cellStyle name="Base 1 dec 2" xfId="5903" xr:uid="{00000000-0005-0000-0000-00005E020000}"/>
    <cellStyle name="Base 1 dec 2 2" xfId="5904" xr:uid="{00000000-0005-0000-0000-00005F020000}"/>
    <cellStyle name="Base 1 dec 3" xfId="5905" xr:uid="{00000000-0005-0000-0000-000060020000}"/>
    <cellStyle name="Base 2 dec" xfId="5906" xr:uid="{00000000-0005-0000-0000-000061020000}"/>
    <cellStyle name="Base 2 dec 2" xfId="5907" xr:uid="{00000000-0005-0000-0000-000062020000}"/>
    <cellStyle name="Base 3 dec" xfId="5908" xr:uid="{00000000-0005-0000-0000-000063020000}"/>
    <cellStyle name="Base 3 dec 2" xfId="5909" xr:uid="{00000000-0005-0000-0000-000064020000}"/>
    <cellStyle name="Buena 1" xfId="5910" xr:uid="{00000000-0005-0000-0000-000065020000}"/>
    <cellStyle name="Buena 10" xfId="5911" xr:uid="{00000000-0005-0000-0000-000066020000}"/>
    <cellStyle name="Buena 10 1" xfId="10000" xr:uid="{00000000-0005-0000-0000-000067020000}"/>
    <cellStyle name="Buena 11" xfId="10001" xr:uid="{00000000-0005-0000-0000-000068020000}"/>
    <cellStyle name="Buena 12" xfId="10002" xr:uid="{00000000-0005-0000-0000-000069020000}"/>
    <cellStyle name="Buena 13" xfId="10003" xr:uid="{00000000-0005-0000-0000-00006A020000}"/>
    <cellStyle name="Buena 2" xfId="97" xr:uid="{00000000-0005-0000-0000-00006B020000}"/>
    <cellStyle name="Buena 2 1" xfId="10004" xr:uid="{00000000-0005-0000-0000-00006C020000}"/>
    <cellStyle name="Buena 2 2" xfId="98" xr:uid="{00000000-0005-0000-0000-00006D020000}"/>
    <cellStyle name="Buena 3" xfId="99" xr:uid="{00000000-0005-0000-0000-00006E020000}"/>
    <cellStyle name="Buena 3 1" xfId="10005" xr:uid="{00000000-0005-0000-0000-00006F020000}"/>
    <cellStyle name="Buena 3 2" xfId="5912" xr:uid="{00000000-0005-0000-0000-000070020000}"/>
    <cellStyle name="Buena 4" xfId="5913" xr:uid="{00000000-0005-0000-0000-000071020000}"/>
    <cellStyle name="Buena 4 1" xfId="10006" xr:uid="{00000000-0005-0000-0000-000072020000}"/>
    <cellStyle name="Buena 4 2" xfId="5914" xr:uid="{00000000-0005-0000-0000-000073020000}"/>
    <cellStyle name="Buena 5" xfId="5915" xr:uid="{00000000-0005-0000-0000-000074020000}"/>
    <cellStyle name="Buena 5 1" xfId="10007" xr:uid="{00000000-0005-0000-0000-000075020000}"/>
    <cellStyle name="Buena 6" xfId="5916" xr:uid="{00000000-0005-0000-0000-000076020000}"/>
    <cellStyle name="Buena 6 1" xfId="10008" xr:uid="{00000000-0005-0000-0000-000077020000}"/>
    <cellStyle name="Buena 7" xfId="5917" xr:uid="{00000000-0005-0000-0000-000078020000}"/>
    <cellStyle name="Buena 7 1" xfId="10009" xr:uid="{00000000-0005-0000-0000-000079020000}"/>
    <cellStyle name="Buena 8" xfId="5918" xr:uid="{00000000-0005-0000-0000-00007A020000}"/>
    <cellStyle name="Buena 8 1" xfId="10010" xr:uid="{00000000-0005-0000-0000-00007B020000}"/>
    <cellStyle name="Buena 9" xfId="5919" xr:uid="{00000000-0005-0000-0000-00007C020000}"/>
    <cellStyle name="Buena 9 1" xfId="10011" xr:uid="{00000000-0005-0000-0000-00007D020000}"/>
    <cellStyle name="C00A" xfId="5920" xr:uid="{00000000-0005-0000-0000-00007E020000}"/>
    <cellStyle name="C00B" xfId="5921" xr:uid="{00000000-0005-0000-0000-00007F020000}"/>
    <cellStyle name="C00L" xfId="5922" xr:uid="{00000000-0005-0000-0000-000080020000}"/>
    <cellStyle name="C01A" xfId="5923" xr:uid="{00000000-0005-0000-0000-000081020000}"/>
    <cellStyle name="C01B" xfId="5924" xr:uid="{00000000-0005-0000-0000-000082020000}"/>
    <cellStyle name="C01H" xfId="5925" xr:uid="{00000000-0005-0000-0000-000083020000}"/>
    <cellStyle name="C01L" xfId="5926" xr:uid="{00000000-0005-0000-0000-000084020000}"/>
    <cellStyle name="C02A" xfId="5927" xr:uid="{00000000-0005-0000-0000-000085020000}"/>
    <cellStyle name="C02A 2" xfId="12730" xr:uid="{00000000-0005-0000-0000-000086020000}"/>
    <cellStyle name="C02B" xfId="5928" xr:uid="{00000000-0005-0000-0000-000087020000}"/>
    <cellStyle name="C02H" xfId="5929" xr:uid="{00000000-0005-0000-0000-000088020000}"/>
    <cellStyle name="C02L" xfId="5930" xr:uid="{00000000-0005-0000-0000-000089020000}"/>
    <cellStyle name="C03A" xfId="5931" xr:uid="{00000000-0005-0000-0000-00008A020000}"/>
    <cellStyle name="C03B" xfId="5932" xr:uid="{00000000-0005-0000-0000-00008B020000}"/>
    <cellStyle name="C03H" xfId="5933" xr:uid="{00000000-0005-0000-0000-00008C020000}"/>
    <cellStyle name="C03L" xfId="5934" xr:uid="{00000000-0005-0000-0000-00008D020000}"/>
    <cellStyle name="C04A" xfId="5935" xr:uid="{00000000-0005-0000-0000-00008E020000}"/>
    <cellStyle name="C04B" xfId="5936" xr:uid="{00000000-0005-0000-0000-00008F020000}"/>
    <cellStyle name="C04H" xfId="5937" xr:uid="{00000000-0005-0000-0000-000090020000}"/>
    <cellStyle name="C04L" xfId="5938" xr:uid="{00000000-0005-0000-0000-000091020000}"/>
    <cellStyle name="C05A" xfId="5939" xr:uid="{00000000-0005-0000-0000-000092020000}"/>
    <cellStyle name="C05B" xfId="5940" xr:uid="{00000000-0005-0000-0000-000093020000}"/>
    <cellStyle name="C05H" xfId="5941" xr:uid="{00000000-0005-0000-0000-000094020000}"/>
    <cellStyle name="C05L" xfId="5942" xr:uid="{00000000-0005-0000-0000-000095020000}"/>
    <cellStyle name="C06A" xfId="5943" xr:uid="{00000000-0005-0000-0000-000096020000}"/>
    <cellStyle name="C06B" xfId="5944" xr:uid="{00000000-0005-0000-0000-000097020000}"/>
    <cellStyle name="C06H" xfId="5945" xr:uid="{00000000-0005-0000-0000-000098020000}"/>
    <cellStyle name="C06L" xfId="5946" xr:uid="{00000000-0005-0000-0000-000099020000}"/>
    <cellStyle name="C07A" xfId="5947" xr:uid="{00000000-0005-0000-0000-00009A020000}"/>
    <cellStyle name="C07B" xfId="5948" xr:uid="{00000000-0005-0000-0000-00009B020000}"/>
    <cellStyle name="C07H" xfId="5949" xr:uid="{00000000-0005-0000-0000-00009C020000}"/>
    <cellStyle name="C07L" xfId="5950" xr:uid="{00000000-0005-0000-0000-00009D020000}"/>
    <cellStyle name="Cabecera 1" xfId="5951" xr:uid="{00000000-0005-0000-0000-00009E020000}"/>
    <cellStyle name="Cabecera 1 2" xfId="5952" xr:uid="{00000000-0005-0000-0000-00009F020000}"/>
    <cellStyle name="Cabecera 2" xfId="5953" xr:uid="{00000000-0005-0000-0000-0000A0020000}"/>
    <cellStyle name="Cabecera 2 2" xfId="5954" xr:uid="{00000000-0005-0000-0000-0000A1020000}"/>
    <cellStyle name="Cálculo 1" xfId="5955" xr:uid="{00000000-0005-0000-0000-0000A2020000}"/>
    <cellStyle name="Cálculo 10" xfId="5956" xr:uid="{00000000-0005-0000-0000-0000A3020000}"/>
    <cellStyle name="Cálculo 10 1" xfId="10012" xr:uid="{00000000-0005-0000-0000-0000A4020000}"/>
    <cellStyle name="Cálculo 11" xfId="10013" xr:uid="{00000000-0005-0000-0000-0000A5020000}"/>
    <cellStyle name="Cálculo 12" xfId="10014" xr:uid="{00000000-0005-0000-0000-0000A6020000}"/>
    <cellStyle name="Cálculo 13" xfId="10015" xr:uid="{00000000-0005-0000-0000-0000A7020000}"/>
    <cellStyle name="Cálculo 2" xfId="100" xr:uid="{00000000-0005-0000-0000-0000A8020000}"/>
    <cellStyle name="Cálculo 2 1" xfId="10016" xr:uid="{00000000-0005-0000-0000-0000A9020000}"/>
    <cellStyle name="Cálculo 2 2" xfId="101" xr:uid="{00000000-0005-0000-0000-0000AA020000}"/>
    <cellStyle name="Cálculo 2 3" xfId="10885" xr:uid="{00000000-0005-0000-0000-0000AB020000}"/>
    <cellStyle name="Cálculo 3" xfId="102" xr:uid="{00000000-0005-0000-0000-0000AC020000}"/>
    <cellStyle name="Cálculo 3 1" xfId="10017" xr:uid="{00000000-0005-0000-0000-0000AD020000}"/>
    <cellStyle name="Cálculo 3 2" xfId="5957" xr:uid="{00000000-0005-0000-0000-0000AE020000}"/>
    <cellStyle name="Cálculo 4" xfId="5958" xr:uid="{00000000-0005-0000-0000-0000AF020000}"/>
    <cellStyle name="Cálculo 4 1" xfId="10018" xr:uid="{00000000-0005-0000-0000-0000B0020000}"/>
    <cellStyle name="Cálculo 4 2" xfId="5959" xr:uid="{00000000-0005-0000-0000-0000B1020000}"/>
    <cellStyle name="Cálculo 5" xfId="5960" xr:uid="{00000000-0005-0000-0000-0000B2020000}"/>
    <cellStyle name="Cálculo 5 1" xfId="10019" xr:uid="{00000000-0005-0000-0000-0000B3020000}"/>
    <cellStyle name="Cálculo 6" xfId="5961" xr:uid="{00000000-0005-0000-0000-0000B4020000}"/>
    <cellStyle name="Cálculo 6 1" xfId="10020" xr:uid="{00000000-0005-0000-0000-0000B5020000}"/>
    <cellStyle name="Cálculo 7" xfId="5962" xr:uid="{00000000-0005-0000-0000-0000B6020000}"/>
    <cellStyle name="Cálculo 7 1" xfId="10021" xr:uid="{00000000-0005-0000-0000-0000B7020000}"/>
    <cellStyle name="Cálculo 8" xfId="5963" xr:uid="{00000000-0005-0000-0000-0000B8020000}"/>
    <cellStyle name="Cálculo 8 1" xfId="10022" xr:uid="{00000000-0005-0000-0000-0000B9020000}"/>
    <cellStyle name="Cálculo 9" xfId="5964" xr:uid="{00000000-0005-0000-0000-0000BA020000}"/>
    <cellStyle name="Cálculo 9 1" xfId="10023" xr:uid="{00000000-0005-0000-0000-0000BB020000}"/>
    <cellStyle name="Capitulo" xfId="5965" xr:uid="{00000000-0005-0000-0000-0000BC020000}"/>
    <cellStyle name="Capítulo" xfId="5966" xr:uid="{00000000-0005-0000-0000-0000BD020000}"/>
    <cellStyle name="Capitulo 2" xfId="5967" xr:uid="{00000000-0005-0000-0000-0000BE020000}"/>
    <cellStyle name="Celda de comprobación 1" xfId="5968" xr:uid="{00000000-0005-0000-0000-0000BF020000}"/>
    <cellStyle name="Celda de comprobación 10" xfId="5969" xr:uid="{00000000-0005-0000-0000-0000C0020000}"/>
    <cellStyle name="Celda de comprobación 10 1" xfId="10024" xr:uid="{00000000-0005-0000-0000-0000C1020000}"/>
    <cellStyle name="Celda de comprobación 11" xfId="10025" xr:uid="{00000000-0005-0000-0000-0000C2020000}"/>
    <cellStyle name="Celda de comprobación 12" xfId="10026" xr:uid="{00000000-0005-0000-0000-0000C3020000}"/>
    <cellStyle name="Celda de comprobación 13" xfId="10027" xr:uid="{00000000-0005-0000-0000-0000C4020000}"/>
    <cellStyle name="Celda de comprobación 2" xfId="103" xr:uid="{00000000-0005-0000-0000-0000C5020000}"/>
    <cellStyle name="Celda de comprobación 2 1" xfId="10028" xr:uid="{00000000-0005-0000-0000-0000C6020000}"/>
    <cellStyle name="Celda de comprobación 2 2" xfId="104" xr:uid="{00000000-0005-0000-0000-0000C7020000}"/>
    <cellStyle name="Celda de comprobación 3" xfId="105" xr:uid="{00000000-0005-0000-0000-0000C8020000}"/>
    <cellStyle name="Celda de comprobación 3 1" xfId="10029" xr:uid="{00000000-0005-0000-0000-0000C9020000}"/>
    <cellStyle name="Celda de comprobación 3 2" xfId="5970" xr:uid="{00000000-0005-0000-0000-0000CA020000}"/>
    <cellStyle name="Celda de comprobación 4" xfId="5971" xr:uid="{00000000-0005-0000-0000-0000CB020000}"/>
    <cellStyle name="Celda de comprobación 4 1" xfId="10030" xr:uid="{00000000-0005-0000-0000-0000CC020000}"/>
    <cellStyle name="Celda de comprobación 4 2" xfId="5972" xr:uid="{00000000-0005-0000-0000-0000CD020000}"/>
    <cellStyle name="Celda de comprobación 5" xfId="5973" xr:uid="{00000000-0005-0000-0000-0000CE020000}"/>
    <cellStyle name="Celda de comprobación 5 1" xfId="10031" xr:uid="{00000000-0005-0000-0000-0000CF020000}"/>
    <cellStyle name="Celda de comprobación 6" xfId="5974" xr:uid="{00000000-0005-0000-0000-0000D0020000}"/>
    <cellStyle name="Celda de comprobación 6 1" xfId="10032" xr:uid="{00000000-0005-0000-0000-0000D1020000}"/>
    <cellStyle name="Celda de comprobación 7" xfId="5975" xr:uid="{00000000-0005-0000-0000-0000D2020000}"/>
    <cellStyle name="Celda de comprobación 7 1" xfId="10033" xr:uid="{00000000-0005-0000-0000-0000D3020000}"/>
    <cellStyle name="Celda de comprobación 8" xfId="5976" xr:uid="{00000000-0005-0000-0000-0000D4020000}"/>
    <cellStyle name="Celda de comprobación 8 1" xfId="10034" xr:uid="{00000000-0005-0000-0000-0000D5020000}"/>
    <cellStyle name="Celda de comprobación 9" xfId="5977" xr:uid="{00000000-0005-0000-0000-0000D6020000}"/>
    <cellStyle name="Celda de comprobación 9 1" xfId="10035" xr:uid="{00000000-0005-0000-0000-0000D7020000}"/>
    <cellStyle name="Celda vinculada 1" xfId="5978" xr:uid="{00000000-0005-0000-0000-0000D8020000}"/>
    <cellStyle name="Celda vinculada 10" xfId="5979" xr:uid="{00000000-0005-0000-0000-0000D9020000}"/>
    <cellStyle name="Celda vinculada 10 1" xfId="10036" xr:uid="{00000000-0005-0000-0000-0000DA020000}"/>
    <cellStyle name="Celda vinculada 11" xfId="10037" xr:uid="{00000000-0005-0000-0000-0000DB020000}"/>
    <cellStyle name="Celda vinculada 12" xfId="10038" xr:uid="{00000000-0005-0000-0000-0000DC020000}"/>
    <cellStyle name="Celda vinculada 13" xfId="10039" xr:uid="{00000000-0005-0000-0000-0000DD020000}"/>
    <cellStyle name="Celda vinculada 2" xfId="106" xr:uid="{00000000-0005-0000-0000-0000DE020000}"/>
    <cellStyle name="Celda vinculada 2 1" xfId="10040" xr:uid="{00000000-0005-0000-0000-0000DF020000}"/>
    <cellStyle name="Celda vinculada 2 2" xfId="107" xr:uid="{00000000-0005-0000-0000-0000E0020000}"/>
    <cellStyle name="Celda vinculada 3" xfId="108" xr:uid="{00000000-0005-0000-0000-0000E1020000}"/>
    <cellStyle name="Celda vinculada 3 1" xfId="10041" xr:uid="{00000000-0005-0000-0000-0000E2020000}"/>
    <cellStyle name="Celda vinculada 3 2" xfId="5980" xr:uid="{00000000-0005-0000-0000-0000E3020000}"/>
    <cellStyle name="Celda vinculada 4" xfId="5981" xr:uid="{00000000-0005-0000-0000-0000E4020000}"/>
    <cellStyle name="Celda vinculada 4 1" xfId="10042" xr:uid="{00000000-0005-0000-0000-0000E5020000}"/>
    <cellStyle name="Celda vinculada 5" xfId="5982" xr:uid="{00000000-0005-0000-0000-0000E6020000}"/>
    <cellStyle name="Celda vinculada 5 1" xfId="10043" xr:uid="{00000000-0005-0000-0000-0000E7020000}"/>
    <cellStyle name="Celda vinculada 6" xfId="5983" xr:uid="{00000000-0005-0000-0000-0000E8020000}"/>
    <cellStyle name="Celda vinculada 6 1" xfId="10044" xr:uid="{00000000-0005-0000-0000-0000E9020000}"/>
    <cellStyle name="Celda vinculada 7" xfId="5984" xr:uid="{00000000-0005-0000-0000-0000EA020000}"/>
    <cellStyle name="Celda vinculada 7 1" xfId="10045" xr:uid="{00000000-0005-0000-0000-0000EB020000}"/>
    <cellStyle name="Celda vinculada 8" xfId="5985" xr:uid="{00000000-0005-0000-0000-0000EC020000}"/>
    <cellStyle name="Celda vinculada 8 1" xfId="10046" xr:uid="{00000000-0005-0000-0000-0000ED020000}"/>
    <cellStyle name="Celda vinculada 9" xfId="5986" xr:uid="{00000000-0005-0000-0000-0000EE020000}"/>
    <cellStyle name="Celda vinculada 9 1" xfId="10047" xr:uid="{00000000-0005-0000-0000-0000EF020000}"/>
    <cellStyle name="Comma" xfId="10048" xr:uid="{00000000-0005-0000-0000-0000F0020000}"/>
    <cellStyle name="Comma 2" xfId="10049" xr:uid="{00000000-0005-0000-0000-0000F1020000}"/>
    <cellStyle name="Comma 2 2" xfId="10917" xr:uid="{00000000-0005-0000-0000-0000F2020000}"/>
    <cellStyle name="Comma 2 2 2" xfId="16778" xr:uid="{00000000-0005-0000-0000-0000F3020000}"/>
    <cellStyle name="Comma 3" xfId="10050" xr:uid="{00000000-0005-0000-0000-0000F4020000}"/>
    <cellStyle name="Comma0" xfId="10051" xr:uid="{00000000-0005-0000-0000-0000F5020000}"/>
    <cellStyle name="Comma0 2" xfId="10052" xr:uid="{00000000-0005-0000-0000-0000F6020000}"/>
    <cellStyle name="Comma0 2 2" xfId="10053" xr:uid="{00000000-0005-0000-0000-0000F7020000}"/>
    <cellStyle name="Comma0 2 2 2" xfId="10054" xr:uid="{00000000-0005-0000-0000-0000F8020000}"/>
    <cellStyle name="Comma0 2 2 2 2" xfId="10055" xr:uid="{00000000-0005-0000-0000-0000F9020000}"/>
    <cellStyle name="Comma0 2 2 3" xfId="10056" xr:uid="{00000000-0005-0000-0000-0000FA020000}"/>
    <cellStyle name="Comma0 2 3" xfId="10057" xr:uid="{00000000-0005-0000-0000-0000FB020000}"/>
    <cellStyle name="Comma0 2 3 2" xfId="10058" xr:uid="{00000000-0005-0000-0000-0000FC020000}"/>
    <cellStyle name="Comma0 3" xfId="10059" xr:uid="{00000000-0005-0000-0000-0000FD020000}"/>
    <cellStyle name="Comma0 3 2" xfId="10060" xr:uid="{00000000-0005-0000-0000-0000FE020000}"/>
    <cellStyle name="Comma0 4" xfId="10061" xr:uid="{00000000-0005-0000-0000-0000FF020000}"/>
    <cellStyle name="Currency" xfId="10062" xr:uid="{00000000-0005-0000-0000-000000030000}"/>
    <cellStyle name="Currency 2" xfId="10063" xr:uid="{00000000-0005-0000-0000-000001030000}"/>
    <cellStyle name="Currency 2 2" xfId="16278" xr:uid="{00000000-0005-0000-0000-000002030000}"/>
    <cellStyle name="Currency 3" xfId="109" xr:uid="{00000000-0005-0000-0000-000003030000}"/>
    <cellStyle name="Currency 4" xfId="16277" xr:uid="{00000000-0005-0000-0000-000004030000}"/>
    <cellStyle name="Currency0" xfId="10064" xr:uid="{00000000-0005-0000-0000-000005030000}"/>
    <cellStyle name="Currency0 2" xfId="10065" xr:uid="{00000000-0005-0000-0000-000006030000}"/>
    <cellStyle name="Currency0 2 2" xfId="10066" xr:uid="{00000000-0005-0000-0000-000007030000}"/>
    <cellStyle name="Currency0 2 2 2" xfId="10067" xr:uid="{00000000-0005-0000-0000-000008030000}"/>
    <cellStyle name="Currency0 2 2 2 2" xfId="10068" xr:uid="{00000000-0005-0000-0000-000009030000}"/>
    <cellStyle name="Currency0 2 2 2 3" xfId="16280" xr:uid="{00000000-0005-0000-0000-00000A030000}"/>
    <cellStyle name="Currency0 2 2 3" xfId="10069" xr:uid="{00000000-0005-0000-0000-00000B030000}"/>
    <cellStyle name="Currency0 2 3" xfId="10070" xr:uid="{00000000-0005-0000-0000-00000C030000}"/>
    <cellStyle name="Currency0 2 3 2" xfId="10071" xr:uid="{00000000-0005-0000-0000-00000D030000}"/>
    <cellStyle name="Currency0 2 3 2 2" xfId="16281" xr:uid="{00000000-0005-0000-0000-00000E030000}"/>
    <cellStyle name="Currency0 2 4" xfId="16279" xr:uid="{00000000-0005-0000-0000-00000F030000}"/>
    <cellStyle name="Currency0 3" xfId="10072" xr:uid="{00000000-0005-0000-0000-000010030000}"/>
    <cellStyle name="Currency0 3 2" xfId="10073" xr:uid="{00000000-0005-0000-0000-000011030000}"/>
    <cellStyle name="Currency0 3 3" xfId="16282" xr:uid="{00000000-0005-0000-0000-000012030000}"/>
    <cellStyle name="Currency0 4" xfId="10074" xr:uid="{00000000-0005-0000-0000-000013030000}"/>
    <cellStyle name="Date" xfId="10075" xr:uid="{00000000-0005-0000-0000-000014030000}"/>
    <cellStyle name="Date 2" xfId="10076" xr:uid="{00000000-0005-0000-0000-000015030000}"/>
    <cellStyle name="Date 2 2" xfId="10077" xr:uid="{00000000-0005-0000-0000-000016030000}"/>
    <cellStyle name="Date 2 2 2" xfId="10078" xr:uid="{00000000-0005-0000-0000-000017030000}"/>
    <cellStyle name="Date 2 2 2 2" xfId="10079" xr:uid="{00000000-0005-0000-0000-000018030000}"/>
    <cellStyle name="Date 2 2 3" xfId="10080" xr:uid="{00000000-0005-0000-0000-000019030000}"/>
    <cellStyle name="Date 2 3" xfId="10081" xr:uid="{00000000-0005-0000-0000-00001A030000}"/>
    <cellStyle name="Date 2 3 2" xfId="10082" xr:uid="{00000000-0005-0000-0000-00001B030000}"/>
    <cellStyle name="Date 3" xfId="10083" xr:uid="{00000000-0005-0000-0000-00001C030000}"/>
    <cellStyle name="Date 3 2" xfId="10084" xr:uid="{00000000-0005-0000-0000-00001D030000}"/>
    <cellStyle name="Date 4" xfId="10085" xr:uid="{00000000-0005-0000-0000-00001E030000}"/>
    <cellStyle name="Dec(1)" xfId="5987" xr:uid="{00000000-0005-0000-0000-00001F030000}"/>
    <cellStyle name="Dec(1) 2" xfId="5988" xr:uid="{00000000-0005-0000-0000-000020030000}"/>
    <cellStyle name="Dec(2)" xfId="5989" xr:uid="{00000000-0005-0000-0000-000021030000}"/>
    <cellStyle name="Dec(2) 2" xfId="5990" xr:uid="{00000000-0005-0000-0000-000022030000}"/>
    <cellStyle name="Default" xfId="110" xr:uid="{00000000-0005-0000-0000-000023030000}"/>
    <cellStyle name="Descripciones" xfId="5991" xr:uid="{00000000-0005-0000-0000-000024030000}"/>
    <cellStyle name="Descripciones 2" xfId="5992" xr:uid="{00000000-0005-0000-0000-000025030000}"/>
    <cellStyle name="Enc. der" xfId="5993" xr:uid="{00000000-0005-0000-0000-000026030000}"/>
    <cellStyle name="Enc. der 2" xfId="5994" xr:uid="{00000000-0005-0000-0000-000027030000}"/>
    <cellStyle name="Enc. der." xfId="5995" xr:uid="{00000000-0005-0000-0000-000028030000}"/>
    <cellStyle name="Enc. izq" xfId="5996" xr:uid="{00000000-0005-0000-0000-000029030000}"/>
    <cellStyle name="Enc. izq 2" xfId="5997" xr:uid="{00000000-0005-0000-0000-00002A030000}"/>
    <cellStyle name="Enc. izq CENTRAR" xfId="5998" xr:uid="{00000000-0005-0000-0000-00002B030000}"/>
    <cellStyle name="Enc. izq SUPERIOR" xfId="5999" xr:uid="{00000000-0005-0000-0000-00002C030000}"/>
    <cellStyle name="Enc. izq SUPERIOR 2" xfId="6000" xr:uid="{00000000-0005-0000-0000-00002D030000}"/>
    <cellStyle name="Enc. izq." xfId="6001" xr:uid="{00000000-0005-0000-0000-00002E030000}"/>
    <cellStyle name="Enc. izq_cap_05" xfId="6002" xr:uid="{00000000-0005-0000-0000-00002F030000}"/>
    <cellStyle name="Encabezado" xfId="6003" xr:uid="{00000000-0005-0000-0000-000030030000}"/>
    <cellStyle name="Encabezado 1" xfId="6004" xr:uid="{00000000-0005-0000-0000-000031030000}"/>
    <cellStyle name="Encabezado 4 1" xfId="6005" xr:uid="{00000000-0005-0000-0000-000032030000}"/>
    <cellStyle name="Encabezado 4 10" xfId="6006" xr:uid="{00000000-0005-0000-0000-000033030000}"/>
    <cellStyle name="Encabezado 4 10 1" xfId="10086" xr:uid="{00000000-0005-0000-0000-000034030000}"/>
    <cellStyle name="Encabezado 4 11" xfId="10087" xr:uid="{00000000-0005-0000-0000-000035030000}"/>
    <cellStyle name="Encabezado 4 12" xfId="10088" xr:uid="{00000000-0005-0000-0000-000036030000}"/>
    <cellStyle name="Encabezado 4 13" xfId="10089" xr:uid="{00000000-0005-0000-0000-000037030000}"/>
    <cellStyle name="Encabezado 4 2" xfId="111" xr:uid="{00000000-0005-0000-0000-000038030000}"/>
    <cellStyle name="Encabezado 4 2 1" xfId="10090" xr:uid="{00000000-0005-0000-0000-000039030000}"/>
    <cellStyle name="Encabezado 4 2 2" xfId="112" xr:uid="{00000000-0005-0000-0000-00003A030000}"/>
    <cellStyle name="Encabezado 4 3" xfId="113" xr:uid="{00000000-0005-0000-0000-00003B030000}"/>
    <cellStyle name="Encabezado 4 3 1" xfId="10091" xr:uid="{00000000-0005-0000-0000-00003C030000}"/>
    <cellStyle name="Encabezado 4 3 2" xfId="6007" xr:uid="{00000000-0005-0000-0000-00003D030000}"/>
    <cellStyle name="Encabezado 4 4" xfId="6008" xr:uid="{00000000-0005-0000-0000-00003E030000}"/>
    <cellStyle name="Encabezado 4 4 1" xfId="10092" xr:uid="{00000000-0005-0000-0000-00003F030000}"/>
    <cellStyle name="Encabezado 4 5" xfId="6009" xr:uid="{00000000-0005-0000-0000-000040030000}"/>
    <cellStyle name="Encabezado 4 5 1" xfId="10093" xr:uid="{00000000-0005-0000-0000-000041030000}"/>
    <cellStyle name="Encabezado 4 6" xfId="6010" xr:uid="{00000000-0005-0000-0000-000042030000}"/>
    <cellStyle name="Encabezado 4 6 1" xfId="10094" xr:uid="{00000000-0005-0000-0000-000043030000}"/>
    <cellStyle name="Encabezado 4 7" xfId="6011" xr:uid="{00000000-0005-0000-0000-000044030000}"/>
    <cellStyle name="Encabezado 4 7 1" xfId="10095" xr:uid="{00000000-0005-0000-0000-000045030000}"/>
    <cellStyle name="Encabezado 4 8" xfId="6012" xr:uid="{00000000-0005-0000-0000-000046030000}"/>
    <cellStyle name="Encabezado 4 8 1" xfId="10096" xr:uid="{00000000-0005-0000-0000-000047030000}"/>
    <cellStyle name="Encabezado 4 9" xfId="6013" xr:uid="{00000000-0005-0000-0000-000048030000}"/>
    <cellStyle name="Encabezado 4 9 1" xfId="10097" xr:uid="{00000000-0005-0000-0000-000049030000}"/>
    <cellStyle name="Énfasis1 1" xfId="6014" xr:uid="{00000000-0005-0000-0000-00004A030000}"/>
    <cellStyle name="Énfasis1 10" xfId="6015" xr:uid="{00000000-0005-0000-0000-00004B030000}"/>
    <cellStyle name="Énfasis1 10 1" xfId="10098" xr:uid="{00000000-0005-0000-0000-00004C030000}"/>
    <cellStyle name="Énfasis1 11" xfId="10099" xr:uid="{00000000-0005-0000-0000-00004D030000}"/>
    <cellStyle name="Énfasis1 12" xfId="10100" xr:uid="{00000000-0005-0000-0000-00004E030000}"/>
    <cellStyle name="Énfasis1 13" xfId="10101" xr:uid="{00000000-0005-0000-0000-00004F030000}"/>
    <cellStyle name="Énfasis1 2" xfId="114" xr:uid="{00000000-0005-0000-0000-000050030000}"/>
    <cellStyle name="Énfasis1 2 1" xfId="10102" xr:uid="{00000000-0005-0000-0000-000051030000}"/>
    <cellStyle name="Énfasis1 2 2" xfId="115" xr:uid="{00000000-0005-0000-0000-000052030000}"/>
    <cellStyle name="Énfasis1 3" xfId="116" xr:uid="{00000000-0005-0000-0000-000053030000}"/>
    <cellStyle name="Énfasis1 3 1" xfId="10103" xr:uid="{00000000-0005-0000-0000-000054030000}"/>
    <cellStyle name="Énfasis1 3 2" xfId="6016" xr:uid="{00000000-0005-0000-0000-000055030000}"/>
    <cellStyle name="Énfasis1 4" xfId="6017" xr:uid="{00000000-0005-0000-0000-000056030000}"/>
    <cellStyle name="Énfasis1 4 1" xfId="10104" xr:uid="{00000000-0005-0000-0000-000057030000}"/>
    <cellStyle name="Énfasis1 4 2" xfId="6018" xr:uid="{00000000-0005-0000-0000-000058030000}"/>
    <cellStyle name="Énfasis1 5" xfId="6019" xr:uid="{00000000-0005-0000-0000-000059030000}"/>
    <cellStyle name="Énfasis1 5 1" xfId="10105" xr:uid="{00000000-0005-0000-0000-00005A030000}"/>
    <cellStyle name="Énfasis1 6" xfId="6020" xr:uid="{00000000-0005-0000-0000-00005B030000}"/>
    <cellStyle name="Énfasis1 6 1" xfId="10106" xr:uid="{00000000-0005-0000-0000-00005C030000}"/>
    <cellStyle name="Énfasis1 7" xfId="6021" xr:uid="{00000000-0005-0000-0000-00005D030000}"/>
    <cellStyle name="Énfasis1 7 1" xfId="10107" xr:uid="{00000000-0005-0000-0000-00005E030000}"/>
    <cellStyle name="Énfasis1 8" xfId="6022" xr:uid="{00000000-0005-0000-0000-00005F030000}"/>
    <cellStyle name="Énfasis1 8 1" xfId="10108" xr:uid="{00000000-0005-0000-0000-000060030000}"/>
    <cellStyle name="Énfasis1 9" xfId="6023" xr:uid="{00000000-0005-0000-0000-000061030000}"/>
    <cellStyle name="Énfasis1 9 1" xfId="10109" xr:uid="{00000000-0005-0000-0000-000062030000}"/>
    <cellStyle name="Énfasis2 1" xfId="6024" xr:uid="{00000000-0005-0000-0000-000063030000}"/>
    <cellStyle name="Énfasis2 10" xfId="6025" xr:uid="{00000000-0005-0000-0000-000064030000}"/>
    <cellStyle name="Énfasis2 10 1" xfId="10110" xr:uid="{00000000-0005-0000-0000-000065030000}"/>
    <cellStyle name="Énfasis2 11" xfId="10111" xr:uid="{00000000-0005-0000-0000-000066030000}"/>
    <cellStyle name="Énfasis2 12" xfId="10112" xr:uid="{00000000-0005-0000-0000-000067030000}"/>
    <cellStyle name="Énfasis2 13" xfId="10113" xr:uid="{00000000-0005-0000-0000-000068030000}"/>
    <cellStyle name="Énfasis2 2" xfId="117" xr:uid="{00000000-0005-0000-0000-000069030000}"/>
    <cellStyle name="Énfasis2 2 1" xfId="10114" xr:uid="{00000000-0005-0000-0000-00006A030000}"/>
    <cellStyle name="Énfasis2 2 2" xfId="118" xr:uid="{00000000-0005-0000-0000-00006B030000}"/>
    <cellStyle name="Énfasis2 2 3" xfId="119" xr:uid="{00000000-0005-0000-0000-00006C030000}"/>
    <cellStyle name="Énfasis2 3" xfId="120" xr:uid="{00000000-0005-0000-0000-00006D030000}"/>
    <cellStyle name="Énfasis2 3 1" xfId="10115" xr:uid="{00000000-0005-0000-0000-00006E030000}"/>
    <cellStyle name="Énfasis2 3 2" xfId="6026" xr:uid="{00000000-0005-0000-0000-00006F030000}"/>
    <cellStyle name="Énfasis2 4" xfId="6027" xr:uid="{00000000-0005-0000-0000-000070030000}"/>
    <cellStyle name="Énfasis2 4 1" xfId="10116" xr:uid="{00000000-0005-0000-0000-000071030000}"/>
    <cellStyle name="Énfasis2 4 2" xfId="6028" xr:uid="{00000000-0005-0000-0000-000072030000}"/>
    <cellStyle name="Énfasis2 5" xfId="6029" xr:uid="{00000000-0005-0000-0000-000073030000}"/>
    <cellStyle name="Énfasis2 5 1" xfId="10117" xr:uid="{00000000-0005-0000-0000-000074030000}"/>
    <cellStyle name="Énfasis2 6" xfId="6030" xr:uid="{00000000-0005-0000-0000-000075030000}"/>
    <cellStyle name="Énfasis2 6 1" xfId="10118" xr:uid="{00000000-0005-0000-0000-000076030000}"/>
    <cellStyle name="Énfasis2 7" xfId="6031" xr:uid="{00000000-0005-0000-0000-000077030000}"/>
    <cellStyle name="Énfasis2 7 1" xfId="10119" xr:uid="{00000000-0005-0000-0000-000078030000}"/>
    <cellStyle name="Énfasis2 8" xfId="6032" xr:uid="{00000000-0005-0000-0000-000079030000}"/>
    <cellStyle name="Énfasis2 8 1" xfId="10120" xr:uid="{00000000-0005-0000-0000-00007A030000}"/>
    <cellStyle name="Énfasis2 9" xfId="6033" xr:uid="{00000000-0005-0000-0000-00007B030000}"/>
    <cellStyle name="Énfasis2 9 1" xfId="10121" xr:uid="{00000000-0005-0000-0000-00007C030000}"/>
    <cellStyle name="Énfasis3 1" xfId="6034" xr:uid="{00000000-0005-0000-0000-00007D030000}"/>
    <cellStyle name="Énfasis3 10" xfId="6035" xr:uid="{00000000-0005-0000-0000-00007E030000}"/>
    <cellStyle name="Énfasis3 10 1" xfId="10122" xr:uid="{00000000-0005-0000-0000-00007F030000}"/>
    <cellStyle name="Énfasis3 11" xfId="10123" xr:uid="{00000000-0005-0000-0000-000080030000}"/>
    <cellStyle name="Énfasis3 12" xfId="10124" xr:uid="{00000000-0005-0000-0000-000081030000}"/>
    <cellStyle name="Énfasis3 13" xfId="10125" xr:uid="{00000000-0005-0000-0000-000082030000}"/>
    <cellStyle name="Énfasis3 2" xfId="121" xr:uid="{00000000-0005-0000-0000-000083030000}"/>
    <cellStyle name="Énfasis3 2 1" xfId="10126" xr:uid="{00000000-0005-0000-0000-000084030000}"/>
    <cellStyle name="Énfasis3 2 2" xfId="122" xr:uid="{00000000-0005-0000-0000-000085030000}"/>
    <cellStyle name="Énfasis3 3" xfId="123" xr:uid="{00000000-0005-0000-0000-000086030000}"/>
    <cellStyle name="Énfasis3 3 1" xfId="10127" xr:uid="{00000000-0005-0000-0000-000087030000}"/>
    <cellStyle name="Énfasis3 3 2" xfId="6036" xr:uid="{00000000-0005-0000-0000-000088030000}"/>
    <cellStyle name="Énfasis3 4" xfId="6037" xr:uid="{00000000-0005-0000-0000-000089030000}"/>
    <cellStyle name="Énfasis3 4 1" xfId="10128" xr:uid="{00000000-0005-0000-0000-00008A030000}"/>
    <cellStyle name="Énfasis3 4 2" xfId="6038" xr:uid="{00000000-0005-0000-0000-00008B030000}"/>
    <cellStyle name="Énfasis3 5" xfId="6039" xr:uid="{00000000-0005-0000-0000-00008C030000}"/>
    <cellStyle name="Énfasis3 5 1" xfId="10129" xr:uid="{00000000-0005-0000-0000-00008D030000}"/>
    <cellStyle name="Énfasis3 6" xfId="6040" xr:uid="{00000000-0005-0000-0000-00008E030000}"/>
    <cellStyle name="Énfasis3 6 1" xfId="10130" xr:uid="{00000000-0005-0000-0000-00008F030000}"/>
    <cellStyle name="Énfasis3 7" xfId="6041" xr:uid="{00000000-0005-0000-0000-000090030000}"/>
    <cellStyle name="Énfasis3 7 1" xfId="10131" xr:uid="{00000000-0005-0000-0000-000091030000}"/>
    <cellStyle name="Énfasis3 8" xfId="6042" xr:uid="{00000000-0005-0000-0000-000092030000}"/>
    <cellStyle name="Énfasis3 8 1" xfId="10132" xr:uid="{00000000-0005-0000-0000-000093030000}"/>
    <cellStyle name="Énfasis3 9" xfId="6043" xr:uid="{00000000-0005-0000-0000-000094030000}"/>
    <cellStyle name="Énfasis3 9 1" xfId="10133" xr:uid="{00000000-0005-0000-0000-000095030000}"/>
    <cellStyle name="Énfasis4 1" xfId="6044" xr:uid="{00000000-0005-0000-0000-000096030000}"/>
    <cellStyle name="Énfasis4 10" xfId="6045" xr:uid="{00000000-0005-0000-0000-000097030000}"/>
    <cellStyle name="Énfasis4 10 1" xfId="10134" xr:uid="{00000000-0005-0000-0000-000098030000}"/>
    <cellStyle name="Énfasis4 11" xfId="10135" xr:uid="{00000000-0005-0000-0000-000099030000}"/>
    <cellStyle name="Énfasis4 12" xfId="10136" xr:uid="{00000000-0005-0000-0000-00009A030000}"/>
    <cellStyle name="Énfasis4 13" xfId="10137" xr:uid="{00000000-0005-0000-0000-00009B030000}"/>
    <cellStyle name="Énfasis4 2" xfId="124" xr:uid="{00000000-0005-0000-0000-00009C030000}"/>
    <cellStyle name="Énfasis4 2 1" xfId="10138" xr:uid="{00000000-0005-0000-0000-00009D030000}"/>
    <cellStyle name="Énfasis4 2 2" xfId="125" xr:uid="{00000000-0005-0000-0000-00009E030000}"/>
    <cellStyle name="Énfasis4 3" xfId="126" xr:uid="{00000000-0005-0000-0000-00009F030000}"/>
    <cellStyle name="Énfasis4 3 1" xfId="10139" xr:uid="{00000000-0005-0000-0000-0000A0030000}"/>
    <cellStyle name="Énfasis4 3 2" xfId="6046" xr:uid="{00000000-0005-0000-0000-0000A1030000}"/>
    <cellStyle name="Énfasis4 4" xfId="6047" xr:uid="{00000000-0005-0000-0000-0000A2030000}"/>
    <cellStyle name="Énfasis4 4 1" xfId="10140" xr:uid="{00000000-0005-0000-0000-0000A3030000}"/>
    <cellStyle name="Énfasis4 4 2" xfId="6048" xr:uid="{00000000-0005-0000-0000-0000A4030000}"/>
    <cellStyle name="Énfasis4 5" xfId="6049" xr:uid="{00000000-0005-0000-0000-0000A5030000}"/>
    <cellStyle name="Énfasis4 5 1" xfId="10141" xr:uid="{00000000-0005-0000-0000-0000A6030000}"/>
    <cellStyle name="Énfasis4 6" xfId="6050" xr:uid="{00000000-0005-0000-0000-0000A7030000}"/>
    <cellStyle name="Énfasis4 6 1" xfId="10142" xr:uid="{00000000-0005-0000-0000-0000A8030000}"/>
    <cellStyle name="Énfasis4 7" xfId="6051" xr:uid="{00000000-0005-0000-0000-0000A9030000}"/>
    <cellStyle name="Énfasis4 7 1" xfId="10143" xr:uid="{00000000-0005-0000-0000-0000AA030000}"/>
    <cellStyle name="Énfasis4 8" xfId="6052" xr:uid="{00000000-0005-0000-0000-0000AB030000}"/>
    <cellStyle name="Énfasis4 8 1" xfId="10144" xr:uid="{00000000-0005-0000-0000-0000AC030000}"/>
    <cellStyle name="Énfasis4 9" xfId="6053" xr:uid="{00000000-0005-0000-0000-0000AD030000}"/>
    <cellStyle name="Énfasis4 9 1" xfId="10145" xr:uid="{00000000-0005-0000-0000-0000AE030000}"/>
    <cellStyle name="Énfasis5 1" xfId="6054" xr:uid="{00000000-0005-0000-0000-0000AF030000}"/>
    <cellStyle name="Énfasis5 10" xfId="6055" xr:uid="{00000000-0005-0000-0000-0000B0030000}"/>
    <cellStyle name="Énfasis5 10 1" xfId="10146" xr:uid="{00000000-0005-0000-0000-0000B1030000}"/>
    <cellStyle name="Énfasis5 11" xfId="10147" xr:uid="{00000000-0005-0000-0000-0000B2030000}"/>
    <cellStyle name="Énfasis5 12" xfId="10148" xr:uid="{00000000-0005-0000-0000-0000B3030000}"/>
    <cellStyle name="Énfasis5 13" xfId="10149" xr:uid="{00000000-0005-0000-0000-0000B4030000}"/>
    <cellStyle name="Énfasis5 2" xfId="127" xr:uid="{00000000-0005-0000-0000-0000B5030000}"/>
    <cellStyle name="Énfasis5 2 1" xfId="10150" xr:uid="{00000000-0005-0000-0000-0000B6030000}"/>
    <cellStyle name="Énfasis5 2 2" xfId="128" xr:uid="{00000000-0005-0000-0000-0000B7030000}"/>
    <cellStyle name="Énfasis5 2 3" xfId="129" xr:uid="{00000000-0005-0000-0000-0000B8030000}"/>
    <cellStyle name="Énfasis5 3" xfId="130" xr:uid="{00000000-0005-0000-0000-0000B9030000}"/>
    <cellStyle name="Énfasis5 3 1" xfId="10151" xr:uid="{00000000-0005-0000-0000-0000BA030000}"/>
    <cellStyle name="Énfasis5 3 2" xfId="6056" xr:uid="{00000000-0005-0000-0000-0000BB030000}"/>
    <cellStyle name="Énfasis5 4" xfId="6057" xr:uid="{00000000-0005-0000-0000-0000BC030000}"/>
    <cellStyle name="Énfasis5 4 1" xfId="10152" xr:uid="{00000000-0005-0000-0000-0000BD030000}"/>
    <cellStyle name="Énfasis5 4 2" xfId="6058" xr:uid="{00000000-0005-0000-0000-0000BE030000}"/>
    <cellStyle name="Énfasis5 5" xfId="6059" xr:uid="{00000000-0005-0000-0000-0000BF030000}"/>
    <cellStyle name="Énfasis5 5 1" xfId="10153" xr:uid="{00000000-0005-0000-0000-0000C0030000}"/>
    <cellStyle name="Énfasis5 6" xfId="6060" xr:uid="{00000000-0005-0000-0000-0000C1030000}"/>
    <cellStyle name="Énfasis5 6 1" xfId="10154" xr:uid="{00000000-0005-0000-0000-0000C2030000}"/>
    <cellStyle name="Énfasis5 7" xfId="6061" xr:uid="{00000000-0005-0000-0000-0000C3030000}"/>
    <cellStyle name="Énfasis5 7 1" xfId="10155" xr:uid="{00000000-0005-0000-0000-0000C4030000}"/>
    <cellStyle name="Énfasis5 8" xfId="6062" xr:uid="{00000000-0005-0000-0000-0000C5030000}"/>
    <cellStyle name="Énfasis5 8 1" xfId="10156" xr:uid="{00000000-0005-0000-0000-0000C6030000}"/>
    <cellStyle name="Énfasis5 9" xfId="6063" xr:uid="{00000000-0005-0000-0000-0000C7030000}"/>
    <cellStyle name="Énfasis5 9 1" xfId="10157" xr:uid="{00000000-0005-0000-0000-0000C8030000}"/>
    <cellStyle name="Énfasis6 1" xfId="6064" xr:uid="{00000000-0005-0000-0000-0000C9030000}"/>
    <cellStyle name="Énfasis6 10" xfId="6065" xr:uid="{00000000-0005-0000-0000-0000CA030000}"/>
    <cellStyle name="Énfasis6 10 1" xfId="10158" xr:uid="{00000000-0005-0000-0000-0000CB030000}"/>
    <cellStyle name="Énfasis6 11" xfId="10159" xr:uid="{00000000-0005-0000-0000-0000CC030000}"/>
    <cellStyle name="Énfasis6 12" xfId="10160" xr:uid="{00000000-0005-0000-0000-0000CD030000}"/>
    <cellStyle name="Énfasis6 13" xfId="10161" xr:uid="{00000000-0005-0000-0000-0000CE030000}"/>
    <cellStyle name="Énfasis6 2" xfId="131" xr:uid="{00000000-0005-0000-0000-0000CF030000}"/>
    <cellStyle name="Énfasis6 2 1" xfId="10162" xr:uid="{00000000-0005-0000-0000-0000D0030000}"/>
    <cellStyle name="Énfasis6 2 2" xfId="132" xr:uid="{00000000-0005-0000-0000-0000D1030000}"/>
    <cellStyle name="Énfasis6 3" xfId="133" xr:uid="{00000000-0005-0000-0000-0000D2030000}"/>
    <cellStyle name="Énfasis6 3 1" xfId="10163" xr:uid="{00000000-0005-0000-0000-0000D3030000}"/>
    <cellStyle name="Énfasis6 3 2" xfId="6066" xr:uid="{00000000-0005-0000-0000-0000D4030000}"/>
    <cellStyle name="Énfasis6 4" xfId="6067" xr:uid="{00000000-0005-0000-0000-0000D5030000}"/>
    <cellStyle name="Énfasis6 4 1" xfId="10164" xr:uid="{00000000-0005-0000-0000-0000D6030000}"/>
    <cellStyle name="Énfasis6 4 2" xfId="6068" xr:uid="{00000000-0005-0000-0000-0000D7030000}"/>
    <cellStyle name="Énfasis6 5" xfId="6069" xr:uid="{00000000-0005-0000-0000-0000D8030000}"/>
    <cellStyle name="Énfasis6 5 1" xfId="10165" xr:uid="{00000000-0005-0000-0000-0000D9030000}"/>
    <cellStyle name="Énfasis6 6" xfId="6070" xr:uid="{00000000-0005-0000-0000-0000DA030000}"/>
    <cellStyle name="Énfasis6 6 1" xfId="10166" xr:uid="{00000000-0005-0000-0000-0000DB030000}"/>
    <cellStyle name="Énfasis6 7" xfId="6071" xr:uid="{00000000-0005-0000-0000-0000DC030000}"/>
    <cellStyle name="Énfasis6 7 1" xfId="10167" xr:uid="{00000000-0005-0000-0000-0000DD030000}"/>
    <cellStyle name="Énfasis6 8" xfId="6072" xr:uid="{00000000-0005-0000-0000-0000DE030000}"/>
    <cellStyle name="Énfasis6 8 1" xfId="10168" xr:uid="{00000000-0005-0000-0000-0000DF030000}"/>
    <cellStyle name="Énfasis6 9" xfId="6073" xr:uid="{00000000-0005-0000-0000-0000E0030000}"/>
    <cellStyle name="Énfasis6 9 1" xfId="10169" xr:uid="{00000000-0005-0000-0000-0000E1030000}"/>
    <cellStyle name="entero" xfId="6074" xr:uid="{00000000-0005-0000-0000-0000E2030000}"/>
    <cellStyle name="Entrada 1" xfId="6075" xr:uid="{00000000-0005-0000-0000-0000E3030000}"/>
    <cellStyle name="Entrada 10" xfId="6076" xr:uid="{00000000-0005-0000-0000-0000E4030000}"/>
    <cellStyle name="Entrada 10 1" xfId="10170" xr:uid="{00000000-0005-0000-0000-0000E5030000}"/>
    <cellStyle name="Entrada 11" xfId="10171" xr:uid="{00000000-0005-0000-0000-0000E6030000}"/>
    <cellStyle name="Entrada 12" xfId="10172" xr:uid="{00000000-0005-0000-0000-0000E7030000}"/>
    <cellStyle name="Entrada 13" xfId="10173" xr:uid="{00000000-0005-0000-0000-0000E8030000}"/>
    <cellStyle name="Entrada 2" xfId="134" xr:uid="{00000000-0005-0000-0000-0000E9030000}"/>
    <cellStyle name="Entrada 2 1" xfId="10174" xr:uid="{00000000-0005-0000-0000-0000EA030000}"/>
    <cellStyle name="Entrada 2 2" xfId="135" xr:uid="{00000000-0005-0000-0000-0000EB030000}"/>
    <cellStyle name="Entrada 2 3" xfId="10886" xr:uid="{00000000-0005-0000-0000-0000EC030000}"/>
    <cellStyle name="Entrada 3" xfId="136" xr:uid="{00000000-0005-0000-0000-0000ED030000}"/>
    <cellStyle name="Entrada 3 1" xfId="10175" xr:uid="{00000000-0005-0000-0000-0000EE030000}"/>
    <cellStyle name="Entrada 3 2" xfId="6077" xr:uid="{00000000-0005-0000-0000-0000EF030000}"/>
    <cellStyle name="Entrada 4" xfId="6078" xr:uid="{00000000-0005-0000-0000-0000F0030000}"/>
    <cellStyle name="Entrada 4 1" xfId="10176" xr:uid="{00000000-0005-0000-0000-0000F1030000}"/>
    <cellStyle name="Entrada 4 2" xfId="6079" xr:uid="{00000000-0005-0000-0000-0000F2030000}"/>
    <cellStyle name="Entrada 5" xfId="6080" xr:uid="{00000000-0005-0000-0000-0000F3030000}"/>
    <cellStyle name="Entrada 5 1" xfId="10177" xr:uid="{00000000-0005-0000-0000-0000F4030000}"/>
    <cellStyle name="Entrada 6" xfId="6081" xr:uid="{00000000-0005-0000-0000-0000F5030000}"/>
    <cellStyle name="Entrada 6 1" xfId="10178" xr:uid="{00000000-0005-0000-0000-0000F6030000}"/>
    <cellStyle name="Entrada 7" xfId="6082" xr:uid="{00000000-0005-0000-0000-0000F7030000}"/>
    <cellStyle name="Entrada 7 1" xfId="10179" xr:uid="{00000000-0005-0000-0000-0000F8030000}"/>
    <cellStyle name="Entrada 8" xfId="6083" xr:uid="{00000000-0005-0000-0000-0000F9030000}"/>
    <cellStyle name="Entrada 8 1" xfId="10180" xr:uid="{00000000-0005-0000-0000-0000FA030000}"/>
    <cellStyle name="Entrada 9" xfId="6084" xr:uid="{00000000-0005-0000-0000-0000FB030000}"/>
    <cellStyle name="Entrada 9 1" xfId="10181" xr:uid="{00000000-0005-0000-0000-0000FC030000}"/>
    <cellStyle name="Estilo 1" xfId="6085" xr:uid="{00000000-0005-0000-0000-0000FD030000}"/>
    <cellStyle name="Estilo 1 1" xfId="6086" xr:uid="{00000000-0005-0000-0000-0000FE030000}"/>
    <cellStyle name="Estilo 1 2" xfId="6087" xr:uid="{00000000-0005-0000-0000-0000FF030000}"/>
    <cellStyle name="Estilo 1 3" xfId="6088" xr:uid="{00000000-0005-0000-0000-000000040000}"/>
    <cellStyle name="Etiqueta" xfId="6089" xr:uid="{00000000-0005-0000-0000-000001040000}"/>
    <cellStyle name="Etiqueta 2" xfId="6090" xr:uid="{00000000-0005-0000-0000-000002040000}"/>
    <cellStyle name="Euro" xfId="137" xr:uid="{00000000-0005-0000-0000-000003040000}"/>
    <cellStyle name="Euro 1" xfId="6091" xr:uid="{00000000-0005-0000-0000-000004040000}"/>
    <cellStyle name="Euro 2" xfId="138" xr:uid="{00000000-0005-0000-0000-000005040000}"/>
    <cellStyle name="Euro 3" xfId="6092" xr:uid="{00000000-0005-0000-0000-000006040000}"/>
    <cellStyle name="Euro 4" xfId="6093" xr:uid="{00000000-0005-0000-0000-000007040000}"/>
    <cellStyle name="Euro 5" xfId="6094" xr:uid="{00000000-0005-0000-0000-000008040000}"/>
    <cellStyle name="Euro 6" xfId="6095" xr:uid="{00000000-0005-0000-0000-000009040000}"/>
    <cellStyle name="Excel Built-in 40% - Accent1" xfId="139" xr:uid="{00000000-0005-0000-0000-00000A040000}"/>
    <cellStyle name="Excel Built-in 40% - Accent1 2" xfId="140" xr:uid="{00000000-0005-0000-0000-00000B040000}"/>
    <cellStyle name="Excel Built-in Accent1" xfId="141" xr:uid="{00000000-0005-0000-0000-00000C040000}"/>
    <cellStyle name="Excel Built-in Accent1 2" xfId="142" xr:uid="{00000000-0005-0000-0000-00000D040000}"/>
    <cellStyle name="Excel Built-in Comma" xfId="6096" xr:uid="{00000000-0005-0000-0000-00000E040000}"/>
    <cellStyle name="Excel Built-in Comma 1" xfId="10182" xr:uid="{00000000-0005-0000-0000-00000F040000}"/>
    <cellStyle name="Excel Built-in Currency" xfId="143" xr:uid="{00000000-0005-0000-0000-000010040000}"/>
    <cellStyle name="Excel Built-in Currency 1" xfId="144" xr:uid="{00000000-0005-0000-0000-000011040000}"/>
    <cellStyle name="Excel Built-in Hyperlink" xfId="145" xr:uid="{00000000-0005-0000-0000-000012040000}"/>
    <cellStyle name="Excel Built-in Hyperlink 1" xfId="146" xr:uid="{00000000-0005-0000-0000-000013040000}"/>
    <cellStyle name="Excel Built-in Normal" xfId="147" xr:uid="{00000000-0005-0000-0000-000014040000}"/>
    <cellStyle name="Excel Built-in Normal 1" xfId="148" xr:uid="{00000000-0005-0000-0000-000015040000}"/>
    <cellStyle name="Excel Built-in Normal 1 2" xfId="149" xr:uid="{00000000-0005-0000-0000-000016040000}"/>
    <cellStyle name="Excel Built-in Normal 10" xfId="150" xr:uid="{00000000-0005-0000-0000-000017040000}"/>
    <cellStyle name="Excel Built-in Normal 11" xfId="151" xr:uid="{00000000-0005-0000-0000-000018040000}"/>
    <cellStyle name="Excel Built-in Normal 12" xfId="152" xr:uid="{00000000-0005-0000-0000-000019040000}"/>
    <cellStyle name="Excel Built-in Normal 13" xfId="153" xr:uid="{00000000-0005-0000-0000-00001A040000}"/>
    <cellStyle name="Excel Built-in Normal 14" xfId="154" xr:uid="{00000000-0005-0000-0000-00001B040000}"/>
    <cellStyle name="Excel Built-in Normal 15" xfId="155" xr:uid="{00000000-0005-0000-0000-00001C040000}"/>
    <cellStyle name="Excel Built-in Normal 16" xfId="156" xr:uid="{00000000-0005-0000-0000-00001D040000}"/>
    <cellStyle name="Excel Built-in Normal 17" xfId="157" xr:uid="{00000000-0005-0000-0000-00001E040000}"/>
    <cellStyle name="Excel Built-in Normal 18" xfId="158" xr:uid="{00000000-0005-0000-0000-00001F040000}"/>
    <cellStyle name="Excel Built-in Normal 19" xfId="159" xr:uid="{00000000-0005-0000-0000-000020040000}"/>
    <cellStyle name="Excel Built-in Normal 2" xfId="160" xr:uid="{00000000-0005-0000-0000-000021040000}"/>
    <cellStyle name="Excel Built-in Normal 2 2" xfId="161" xr:uid="{00000000-0005-0000-0000-000022040000}"/>
    <cellStyle name="Excel Built-in Normal 2 2 10" xfId="162" xr:uid="{00000000-0005-0000-0000-000023040000}"/>
    <cellStyle name="Excel Built-in Normal 2 2 11" xfId="163" xr:uid="{00000000-0005-0000-0000-000024040000}"/>
    <cellStyle name="Excel Built-in Normal 2 2 12" xfId="164" xr:uid="{00000000-0005-0000-0000-000025040000}"/>
    <cellStyle name="Excel Built-in Normal 2 2 13" xfId="165" xr:uid="{00000000-0005-0000-0000-000026040000}"/>
    <cellStyle name="Excel Built-in Normal 2 2 14" xfId="166" xr:uid="{00000000-0005-0000-0000-000027040000}"/>
    <cellStyle name="Excel Built-in Normal 2 2 15" xfId="167" xr:uid="{00000000-0005-0000-0000-000028040000}"/>
    <cellStyle name="Excel Built-in Normal 2 2 16" xfId="168" xr:uid="{00000000-0005-0000-0000-000029040000}"/>
    <cellStyle name="Excel Built-in Normal 2 2 17" xfId="169" xr:uid="{00000000-0005-0000-0000-00002A040000}"/>
    <cellStyle name="Excel Built-in Normal 2 2 18" xfId="170" xr:uid="{00000000-0005-0000-0000-00002B040000}"/>
    <cellStyle name="Excel Built-in Normal 2 2 19" xfId="171" xr:uid="{00000000-0005-0000-0000-00002C040000}"/>
    <cellStyle name="Excel Built-in Normal 2 2 2" xfId="172" xr:uid="{00000000-0005-0000-0000-00002D040000}"/>
    <cellStyle name="Excel Built-in Normal 2 2 20" xfId="173" xr:uid="{00000000-0005-0000-0000-00002E040000}"/>
    <cellStyle name="Excel Built-in Normal 2 2 21" xfId="174" xr:uid="{00000000-0005-0000-0000-00002F040000}"/>
    <cellStyle name="Excel Built-in Normal 2 2 22" xfId="175" xr:uid="{00000000-0005-0000-0000-000030040000}"/>
    <cellStyle name="Excel Built-in Normal 2 2 23" xfId="176" xr:uid="{00000000-0005-0000-0000-000031040000}"/>
    <cellStyle name="Excel Built-in Normal 2 2 24" xfId="177" xr:uid="{00000000-0005-0000-0000-000032040000}"/>
    <cellStyle name="Excel Built-in Normal 2 2 25" xfId="178" xr:uid="{00000000-0005-0000-0000-000033040000}"/>
    <cellStyle name="Excel Built-in Normal 2 2 26" xfId="179" xr:uid="{00000000-0005-0000-0000-000034040000}"/>
    <cellStyle name="Excel Built-in Normal 2 2 27" xfId="180" xr:uid="{00000000-0005-0000-0000-000035040000}"/>
    <cellStyle name="Excel Built-in Normal 2 2 28" xfId="181" xr:uid="{00000000-0005-0000-0000-000036040000}"/>
    <cellStyle name="Excel Built-in Normal 2 2 29" xfId="182" xr:uid="{00000000-0005-0000-0000-000037040000}"/>
    <cellStyle name="Excel Built-in Normal 2 2 3" xfId="183" xr:uid="{00000000-0005-0000-0000-000038040000}"/>
    <cellStyle name="Excel Built-in Normal 2 2 30" xfId="184" xr:uid="{00000000-0005-0000-0000-000039040000}"/>
    <cellStyle name="Excel Built-in Normal 2 2 31" xfId="185" xr:uid="{00000000-0005-0000-0000-00003A040000}"/>
    <cellStyle name="Excel Built-in Normal 2 2 32" xfId="186" xr:uid="{00000000-0005-0000-0000-00003B040000}"/>
    <cellStyle name="Excel Built-in Normal 2 2 33" xfId="187" xr:uid="{00000000-0005-0000-0000-00003C040000}"/>
    <cellStyle name="Excel Built-in Normal 2 2 34" xfId="188" xr:uid="{00000000-0005-0000-0000-00003D040000}"/>
    <cellStyle name="Excel Built-in Normal 2 2 35" xfId="189" xr:uid="{00000000-0005-0000-0000-00003E040000}"/>
    <cellStyle name="Excel Built-in Normal 2 2 36" xfId="190" xr:uid="{00000000-0005-0000-0000-00003F040000}"/>
    <cellStyle name="Excel Built-in Normal 2 2 37" xfId="191" xr:uid="{00000000-0005-0000-0000-000040040000}"/>
    <cellStyle name="Excel Built-in Normal 2 2 38" xfId="192" xr:uid="{00000000-0005-0000-0000-000041040000}"/>
    <cellStyle name="Excel Built-in Normal 2 2 39" xfId="193" xr:uid="{00000000-0005-0000-0000-000042040000}"/>
    <cellStyle name="Excel Built-in Normal 2 2 4" xfId="194" xr:uid="{00000000-0005-0000-0000-000043040000}"/>
    <cellStyle name="Excel Built-in Normal 2 2 40" xfId="195" xr:uid="{00000000-0005-0000-0000-000044040000}"/>
    <cellStyle name="Excel Built-in Normal 2 2 41" xfId="196" xr:uid="{00000000-0005-0000-0000-000045040000}"/>
    <cellStyle name="Excel Built-in Normal 2 2 42" xfId="197" xr:uid="{00000000-0005-0000-0000-000046040000}"/>
    <cellStyle name="Excel Built-in Normal 2 2 43" xfId="198" xr:uid="{00000000-0005-0000-0000-000047040000}"/>
    <cellStyle name="Excel Built-in Normal 2 2 44" xfId="199" xr:uid="{00000000-0005-0000-0000-000048040000}"/>
    <cellStyle name="Excel Built-in Normal 2 2 45" xfId="200" xr:uid="{00000000-0005-0000-0000-000049040000}"/>
    <cellStyle name="Excel Built-in Normal 2 2 5" xfId="201" xr:uid="{00000000-0005-0000-0000-00004A040000}"/>
    <cellStyle name="Excel Built-in Normal 2 2 6" xfId="202" xr:uid="{00000000-0005-0000-0000-00004B040000}"/>
    <cellStyle name="Excel Built-in Normal 2 2 7" xfId="203" xr:uid="{00000000-0005-0000-0000-00004C040000}"/>
    <cellStyle name="Excel Built-in Normal 2 2 8" xfId="204" xr:uid="{00000000-0005-0000-0000-00004D040000}"/>
    <cellStyle name="Excel Built-in Normal 2 2 9" xfId="205" xr:uid="{00000000-0005-0000-0000-00004E040000}"/>
    <cellStyle name="Excel Built-in Normal 2 3" xfId="206" xr:uid="{00000000-0005-0000-0000-00004F040000}"/>
    <cellStyle name="Excel Built-in Normal 2 3 10" xfId="207" xr:uid="{00000000-0005-0000-0000-000050040000}"/>
    <cellStyle name="Excel Built-in Normal 2 3 11" xfId="208" xr:uid="{00000000-0005-0000-0000-000051040000}"/>
    <cellStyle name="Excel Built-in Normal 2 3 12" xfId="209" xr:uid="{00000000-0005-0000-0000-000052040000}"/>
    <cellStyle name="Excel Built-in Normal 2 3 13" xfId="210" xr:uid="{00000000-0005-0000-0000-000053040000}"/>
    <cellStyle name="Excel Built-in Normal 2 3 14" xfId="211" xr:uid="{00000000-0005-0000-0000-000054040000}"/>
    <cellStyle name="Excel Built-in Normal 2 3 15" xfId="212" xr:uid="{00000000-0005-0000-0000-000055040000}"/>
    <cellStyle name="Excel Built-in Normal 2 3 16" xfId="213" xr:uid="{00000000-0005-0000-0000-000056040000}"/>
    <cellStyle name="Excel Built-in Normal 2 3 17" xfId="214" xr:uid="{00000000-0005-0000-0000-000057040000}"/>
    <cellStyle name="Excel Built-in Normal 2 3 18" xfId="215" xr:uid="{00000000-0005-0000-0000-000058040000}"/>
    <cellStyle name="Excel Built-in Normal 2 3 19" xfId="216" xr:uid="{00000000-0005-0000-0000-000059040000}"/>
    <cellStyle name="Excel Built-in Normal 2 3 2" xfId="217" xr:uid="{00000000-0005-0000-0000-00005A040000}"/>
    <cellStyle name="Excel Built-in Normal 2 3 20" xfId="218" xr:uid="{00000000-0005-0000-0000-00005B040000}"/>
    <cellStyle name="Excel Built-in Normal 2 3 21" xfId="219" xr:uid="{00000000-0005-0000-0000-00005C040000}"/>
    <cellStyle name="Excel Built-in Normal 2 3 22" xfId="220" xr:uid="{00000000-0005-0000-0000-00005D040000}"/>
    <cellStyle name="Excel Built-in Normal 2 3 23" xfId="221" xr:uid="{00000000-0005-0000-0000-00005E040000}"/>
    <cellStyle name="Excel Built-in Normal 2 3 24" xfId="222" xr:uid="{00000000-0005-0000-0000-00005F040000}"/>
    <cellStyle name="Excel Built-in Normal 2 3 25" xfId="223" xr:uid="{00000000-0005-0000-0000-000060040000}"/>
    <cellStyle name="Excel Built-in Normal 2 3 26" xfId="224" xr:uid="{00000000-0005-0000-0000-000061040000}"/>
    <cellStyle name="Excel Built-in Normal 2 3 27" xfId="225" xr:uid="{00000000-0005-0000-0000-000062040000}"/>
    <cellStyle name="Excel Built-in Normal 2 3 28" xfId="226" xr:uid="{00000000-0005-0000-0000-000063040000}"/>
    <cellStyle name="Excel Built-in Normal 2 3 29" xfId="227" xr:uid="{00000000-0005-0000-0000-000064040000}"/>
    <cellStyle name="Excel Built-in Normal 2 3 3" xfId="228" xr:uid="{00000000-0005-0000-0000-000065040000}"/>
    <cellStyle name="Excel Built-in Normal 2 3 30" xfId="229" xr:uid="{00000000-0005-0000-0000-000066040000}"/>
    <cellStyle name="Excel Built-in Normal 2 3 31" xfId="230" xr:uid="{00000000-0005-0000-0000-000067040000}"/>
    <cellStyle name="Excel Built-in Normal 2 3 32" xfId="231" xr:uid="{00000000-0005-0000-0000-000068040000}"/>
    <cellStyle name="Excel Built-in Normal 2 3 33" xfId="232" xr:uid="{00000000-0005-0000-0000-000069040000}"/>
    <cellStyle name="Excel Built-in Normal 2 3 34" xfId="233" xr:uid="{00000000-0005-0000-0000-00006A040000}"/>
    <cellStyle name="Excel Built-in Normal 2 3 35" xfId="234" xr:uid="{00000000-0005-0000-0000-00006B040000}"/>
    <cellStyle name="Excel Built-in Normal 2 3 36" xfId="235" xr:uid="{00000000-0005-0000-0000-00006C040000}"/>
    <cellStyle name="Excel Built-in Normal 2 3 37" xfId="236" xr:uid="{00000000-0005-0000-0000-00006D040000}"/>
    <cellStyle name="Excel Built-in Normal 2 3 38" xfId="237" xr:uid="{00000000-0005-0000-0000-00006E040000}"/>
    <cellStyle name="Excel Built-in Normal 2 3 39" xfId="238" xr:uid="{00000000-0005-0000-0000-00006F040000}"/>
    <cellStyle name="Excel Built-in Normal 2 3 4" xfId="239" xr:uid="{00000000-0005-0000-0000-000070040000}"/>
    <cellStyle name="Excel Built-in Normal 2 3 40" xfId="240" xr:uid="{00000000-0005-0000-0000-000071040000}"/>
    <cellStyle name="Excel Built-in Normal 2 3 41" xfId="241" xr:uid="{00000000-0005-0000-0000-000072040000}"/>
    <cellStyle name="Excel Built-in Normal 2 3 42" xfId="242" xr:uid="{00000000-0005-0000-0000-000073040000}"/>
    <cellStyle name="Excel Built-in Normal 2 3 43" xfId="243" xr:uid="{00000000-0005-0000-0000-000074040000}"/>
    <cellStyle name="Excel Built-in Normal 2 3 44" xfId="244" xr:uid="{00000000-0005-0000-0000-000075040000}"/>
    <cellStyle name="Excel Built-in Normal 2 3 45" xfId="245" xr:uid="{00000000-0005-0000-0000-000076040000}"/>
    <cellStyle name="Excel Built-in Normal 2 3 5" xfId="246" xr:uid="{00000000-0005-0000-0000-000077040000}"/>
    <cellStyle name="Excel Built-in Normal 2 3 6" xfId="247" xr:uid="{00000000-0005-0000-0000-000078040000}"/>
    <cellStyle name="Excel Built-in Normal 2 3 7" xfId="248" xr:uid="{00000000-0005-0000-0000-000079040000}"/>
    <cellStyle name="Excel Built-in Normal 2 3 8" xfId="249" xr:uid="{00000000-0005-0000-0000-00007A040000}"/>
    <cellStyle name="Excel Built-in Normal 2 3 9" xfId="250" xr:uid="{00000000-0005-0000-0000-00007B040000}"/>
    <cellStyle name="Excel Built-in Normal 2 4" xfId="251" xr:uid="{00000000-0005-0000-0000-00007C040000}"/>
    <cellStyle name="Excel Built-in Normal 2 4 10" xfId="252" xr:uid="{00000000-0005-0000-0000-00007D040000}"/>
    <cellStyle name="Excel Built-in Normal 2 4 11" xfId="253" xr:uid="{00000000-0005-0000-0000-00007E040000}"/>
    <cellStyle name="Excel Built-in Normal 2 4 12" xfId="254" xr:uid="{00000000-0005-0000-0000-00007F040000}"/>
    <cellStyle name="Excel Built-in Normal 2 4 13" xfId="255" xr:uid="{00000000-0005-0000-0000-000080040000}"/>
    <cellStyle name="Excel Built-in Normal 2 4 14" xfId="256" xr:uid="{00000000-0005-0000-0000-000081040000}"/>
    <cellStyle name="Excel Built-in Normal 2 4 15" xfId="257" xr:uid="{00000000-0005-0000-0000-000082040000}"/>
    <cellStyle name="Excel Built-in Normal 2 4 16" xfId="258" xr:uid="{00000000-0005-0000-0000-000083040000}"/>
    <cellStyle name="Excel Built-in Normal 2 4 17" xfId="259" xr:uid="{00000000-0005-0000-0000-000084040000}"/>
    <cellStyle name="Excel Built-in Normal 2 4 18" xfId="260" xr:uid="{00000000-0005-0000-0000-000085040000}"/>
    <cellStyle name="Excel Built-in Normal 2 4 19" xfId="261" xr:uid="{00000000-0005-0000-0000-000086040000}"/>
    <cellStyle name="Excel Built-in Normal 2 4 2" xfId="262" xr:uid="{00000000-0005-0000-0000-000087040000}"/>
    <cellStyle name="Excel Built-in Normal 2 4 20" xfId="263" xr:uid="{00000000-0005-0000-0000-000088040000}"/>
    <cellStyle name="Excel Built-in Normal 2 4 21" xfId="264" xr:uid="{00000000-0005-0000-0000-000089040000}"/>
    <cellStyle name="Excel Built-in Normal 2 4 22" xfId="265" xr:uid="{00000000-0005-0000-0000-00008A040000}"/>
    <cellStyle name="Excel Built-in Normal 2 4 23" xfId="266" xr:uid="{00000000-0005-0000-0000-00008B040000}"/>
    <cellStyle name="Excel Built-in Normal 2 4 24" xfId="267" xr:uid="{00000000-0005-0000-0000-00008C040000}"/>
    <cellStyle name="Excel Built-in Normal 2 4 25" xfId="268" xr:uid="{00000000-0005-0000-0000-00008D040000}"/>
    <cellStyle name="Excel Built-in Normal 2 4 26" xfId="269" xr:uid="{00000000-0005-0000-0000-00008E040000}"/>
    <cellStyle name="Excel Built-in Normal 2 4 27" xfId="270" xr:uid="{00000000-0005-0000-0000-00008F040000}"/>
    <cellStyle name="Excel Built-in Normal 2 4 28" xfId="271" xr:uid="{00000000-0005-0000-0000-000090040000}"/>
    <cellStyle name="Excel Built-in Normal 2 4 29" xfId="272" xr:uid="{00000000-0005-0000-0000-000091040000}"/>
    <cellStyle name="Excel Built-in Normal 2 4 3" xfId="273" xr:uid="{00000000-0005-0000-0000-000092040000}"/>
    <cellStyle name="Excel Built-in Normal 2 4 30" xfId="274" xr:uid="{00000000-0005-0000-0000-000093040000}"/>
    <cellStyle name="Excel Built-in Normal 2 4 31" xfId="275" xr:uid="{00000000-0005-0000-0000-000094040000}"/>
    <cellStyle name="Excel Built-in Normal 2 4 32" xfId="276" xr:uid="{00000000-0005-0000-0000-000095040000}"/>
    <cellStyle name="Excel Built-in Normal 2 4 33" xfId="277" xr:uid="{00000000-0005-0000-0000-000096040000}"/>
    <cellStyle name="Excel Built-in Normal 2 4 34" xfId="278" xr:uid="{00000000-0005-0000-0000-000097040000}"/>
    <cellStyle name="Excel Built-in Normal 2 4 35" xfId="279" xr:uid="{00000000-0005-0000-0000-000098040000}"/>
    <cellStyle name="Excel Built-in Normal 2 4 36" xfId="280" xr:uid="{00000000-0005-0000-0000-000099040000}"/>
    <cellStyle name="Excel Built-in Normal 2 4 37" xfId="281" xr:uid="{00000000-0005-0000-0000-00009A040000}"/>
    <cellStyle name="Excel Built-in Normal 2 4 38" xfId="282" xr:uid="{00000000-0005-0000-0000-00009B040000}"/>
    <cellStyle name="Excel Built-in Normal 2 4 39" xfId="283" xr:uid="{00000000-0005-0000-0000-00009C040000}"/>
    <cellStyle name="Excel Built-in Normal 2 4 4" xfId="284" xr:uid="{00000000-0005-0000-0000-00009D040000}"/>
    <cellStyle name="Excel Built-in Normal 2 4 40" xfId="285" xr:uid="{00000000-0005-0000-0000-00009E040000}"/>
    <cellStyle name="Excel Built-in Normal 2 4 41" xfId="286" xr:uid="{00000000-0005-0000-0000-00009F040000}"/>
    <cellStyle name="Excel Built-in Normal 2 4 42" xfId="287" xr:uid="{00000000-0005-0000-0000-0000A0040000}"/>
    <cellStyle name="Excel Built-in Normal 2 4 43" xfId="288" xr:uid="{00000000-0005-0000-0000-0000A1040000}"/>
    <cellStyle name="Excel Built-in Normal 2 4 44" xfId="289" xr:uid="{00000000-0005-0000-0000-0000A2040000}"/>
    <cellStyle name="Excel Built-in Normal 2 4 45" xfId="290" xr:uid="{00000000-0005-0000-0000-0000A3040000}"/>
    <cellStyle name="Excel Built-in Normal 2 4 5" xfId="291" xr:uid="{00000000-0005-0000-0000-0000A4040000}"/>
    <cellStyle name="Excel Built-in Normal 2 4 6" xfId="292" xr:uid="{00000000-0005-0000-0000-0000A5040000}"/>
    <cellStyle name="Excel Built-in Normal 2 4 7" xfId="293" xr:uid="{00000000-0005-0000-0000-0000A6040000}"/>
    <cellStyle name="Excel Built-in Normal 2 4 8" xfId="294" xr:uid="{00000000-0005-0000-0000-0000A7040000}"/>
    <cellStyle name="Excel Built-in Normal 2 4 9" xfId="295" xr:uid="{00000000-0005-0000-0000-0000A8040000}"/>
    <cellStyle name="Excel Built-in Normal 2 5" xfId="296" xr:uid="{00000000-0005-0000-0000-0000A9040000}"/>
    <cellStyle name="Excel Built-in Normal 2 5 10" xfId="297" xr:uid="{00000000-0005-0000-0000-0000AA040000}"/>
    <cellStyle name="Excel Built-in Normal 2 5 11" xfId="298" xr:uid="{00000000-0005-0000-0000-0000AB040000}"/>
    <cellStyle name="Excel Built-in Normal 2 5 12" xfId="299" xr:uid="{00000000-0005-0000-0000-0000AC040000}"/>
    <cellStyle name="Excel Built-in Normal 2 5 13" xfId="300" xr:uid="{00000000-0005-0000-0000-0000AD040000}"/>
    <cellStyle name="Excel Built-in Normal 2 5 14" xfId="301" xr:uid="{00000000-0005-0000-0000-0000AE040000}"/>
    <cellStyle name="Excel Built-in Normal 2 5 15" xfId="302" xr:uid="{00000000-0005-0000-0000-0000AF040000}"/>
    <cellStyle name="Excel Built-in Normal 2 5 16" xfId="303" xr:uid="{00000000-0005-0000-0000-0000B0040000}"/>
    <cellStyle name="Excel Built-in Normal 2 5 17" xfId="304" xr:uid="{00000000-0005-0000-0000-0000B1040000}"/>
    <cellStyle name="Excel Built-in Normal 2 5 18" xfId="305" xr:uid="{00000000-0005-0000-0000-0000B2040000}"/>
    <cellStyle name="Excel Built-in Normal 2 5 19" xfId="306" xr:uid="{00000000-0005-0000-0000-0000B3040000}"/>
    <cellStyle name="Excel Built-in Normal 2 5 2" xfId="307" xr:uid="{00000000-0005-0000-0000-0000B4040000}"/>
    <cellStyle name="Excel Built-in Normal 2 5 20" xfId="308" xr:uid="{00000000-0005-0000-0000-0000B5040000}"/>
    <cellStyle name="Excel Built-in Normal 2 5 21" xfId="309" xr:uid="{00000000-0005-0000-0000-0000B6040000}"/>
    <cellStyle name="Excel Built-in Normal 2 5 22" xfId="310" xr:uid="{00000000-0005-0000-0000-0000B7040000}"/>
    <cellStyle name="Excel Built-in Normal 2 5 23" xfId="311" xr:uid="{00000000-0005-0000-0000-0000B8040000}"/>
    <cellStyle name="Excel Built-in Normal 2 5 24" xfId="312" xr:uid="{00000000-0005-0000-0000-0000B9040000}"/>
    <cellStyle name="Excel Built-in Normal 2 5 25" xfId="313" xr:uid="{00000000-0005-0000-0000-0000BA040000}"/>
    <cellStyle name="Excel Built-in Normal 2 5 26" xfId="314" xr:uid="{00000000-0005-0000-0000-0000BB040000}"/>
    <cellStyle name="Excel Built-in Normal 2 5 27" xfId="315" xr:uid="{00000000-0005-0000-0000-0000BC040000}"/>
    <cellStyle name="Excel Built-in Normal 2 5 28" xfId="316" xr:uid="{00000000-0005-0000-0000-0000BD040000}"/>
    <cellStyle name="Excel Built-in Normal 2 5 29" xfId="317" xr:uid="{00000000-0005-0000-0000-0000BE040000}"/>
    <cellStyle name="Excel Built-in Normal 2 5 3" xfId="318" xr:uid="{00000000-0005-0000-0000-0000BF040000}"/>
    <cellStyle name="Excel Built-in Normal 2 5 30" xfId="319" xr:uid="{00000000-0005-0000-0000-0000C0040000}"/>
    <cellStyle name="Excel Built-in Normal 2 5 31" xfId="320" xr:uid="{00000000-0005-0000-0000-0000C1040000}"/>
    <cellStyle name="Excel Built-in Normal 2 5 32" xfId="321" xr:uid="{00000000-0005-0000-0000-0000C2040000}"/>
    <cellStyle name="Excel Built-in Normal 2 5 33" xfId="322" xr:uid="{00000000-0005-0000-0000-0000C3040000}"/>
    <cellStyle name="Excel Built-in Normal 2 5 34" xfId="323" xr:uid="{00000000-0005-0000-0000-0000C4040000}"/>
    <cellStyle name="Excel Built-in Normal 2 5 35" xfId="324" xr:uid="{00000000-0005-0000-0000-0000C5040000}"/>
    <cellStyle name="Excel Built-in Normal 2 5 36" xfId="325" xr:uid="{00000000-0005-0000-0000-0000C6040000}"/>
    <cellStyle name="Excel Built-in Normal 2 5 37" xfId="326" xr:uid="{00000000-0005-0000-0000-0000C7040000}"/>
    <cellStyle name="Excel Built-in Normal 2 5 38" xfId="327" xr:uid="{00000000-0005-0000-0000-0000C8040000}"/>
    <cellStyle name="Excel Built-in Normal 2 5 39" xfId="328" xr:uid="{00000000-0005-0000-0000-0000C9040000}"/>
    <cellStyle name="Excel Built-in Normal 2 5 4" xfId="329" xr:uid="{00000000-0005-0000-0000-0000CA040000}"/>
    <cellStyle name="Excel Built-in Normal 2 5 40" xfId="330" xr:uid="{00000000-0005-0000-0000-0000CB040000}"/>
    <cellStyle name="Excel Built-in Normal 2 5 41" xfId="331" xr:uid="{00000000-0005-0000-0000-0000CC040000}"/>
    <cellStyle name="Excel Built-in Normal 2 5 42" xfId="332" xr:uid="{00000000-0005-0000-0000-0000CD040000}"/>
    <cellStyle name="Excel Built-in Normal 2 5 43" xfId="333" xr:uid="{00000000-0005-0000-0000-0000CE040000}"/>
    <cellStyle name="Excel Built-in Normal 2 5 44" xfId="334" xr:uid="{00000000-0005-0000-0000-0000CF040000}"/>
    <cellStyle name="Excel Built-in Normal 2 5 45" xfId="335" xr:uid="{00000000-0005-0000-0000-0000D0040000}"/>
    <cellStyle name="Excel Built-in Normal 2 5 5" xfId="336" xr:uid="{00000000-0005-0000-0000-0000D1040000}"/>
    <cellStyle name="Excel Built-in Normal 2 5 6" xfId="337" xr:uid="{00000000-0005-0000-0000-0000D2040000}"/>
    <cellStyle name="Excel Built-in Normal 2 5 7" xfId="338" xr:uid="{00000000-0005-0000-0000-0000D3040000}"/>
    <cellStyle name="Excel Built-in Normal 2 5 8" xfId="339" xr:uid="{00000000-0005-0000-0000-0000D4040000}"/>
    <cellStyle name="Excel Built-in Normal 2 5 9" xfId="340" xr:uid="{00000000-0005-0000-0000-0000D5040000}"/>
    <cellStyle name="Excel Built-in Normal 2 6" xfId="341" xr:uid="{00000000-0005-0000-0000-0000D6040000}"/>
    <cellStyle name="Excel Built-in Normal 2 6 2" xfId="342" xr:uid="{00000000-0005-0000-0000-0000D7040000}"/>
    <cellStyle name="Excel Built-in Normal 2 6 2 10" xfId="343" xr:uid="{00000000-0005-0000-0000-0000D8040000}"/>
    <cellStyle name="Excel Built-in Normal 2 6 2 11" xfId="344" xr:uid="{00000000-0005-0000-0000-0000D9040000}"/>
    <cellStyle name="Excel Built-in Normal 2 6 2 12" xfId="345" xr:uid="{00000000-0005-0000-0000-0000DA040000}"/>
    <cellStyle name="Excel Built-in Normal 2 6 2 13" xfId="346" xr:uid="{00000000-0005-0000-0000-0000DB040000}"/>
    <cellStyle name="Excel Built-in Normal 2 6 2 14" xfId="347" xr:uid="{00000000-0005-0000-0000-0000DC040000}"/>
    <cellStyle name="Excel Built-in Normal 2 6 2 15" xfId="348" xr:uid="{00000000-0005-0000-0000-0000DD040000}"/>
    <cellStyle name="Excel Built-in Normal 2 6 2 16" xfId="349" xr:uid="{00000000-0005-0000-0000-0000DE040000}"/>
    <cellStyle name="Excel Built-in Normal 2 6 2 17" xfId="350" xr:uid="{00000000-0005-0000-0000-0000DF040000}"/>
    <cellStyle name="Excel Built-in Normal 2 6 2 18" xfId="351" xr:uid="{00000000-0005-0000-0000-0000E0040000}"/>
    <cellStyle name="Excel Built-in Normal 2 6 2 19" xfId="352" xr:uid="{00000000-0005-0000-0000-0000E1040000}"/>
    <cellStyle name="Excel Built-in Normal 2 6 2 2" xfId="353" xr:uid="{00000000-0005-0000-0000-0000E2040000}"/>
    <cellStyle name="Excel Built-in Normal 2 6 2 20" xfId="354" xr:uid="{00000000-0005-0000-0000-0000E3040000}"/>
    <cellStyle name="Excel Built-in Normal 2 6 2 21" xfId="355" xr:uid="{00000000-0005-0000-0000-0000E4040000}"/>
    <cellStyle name="Excel Built-in Normal 2 6 2 22" xfId="356" xr:uid="{00000000-0005-0000-0000-0000E5040000}"/>
    <cellStyle name="Excel Built-in Normal 2 6 2 23" xfId="357" xr:uid="{00000000-0005-0000-0000-0000E6040000}"/>
    <cellStyle name="Excel Built-in Normal 2 6 2 24" xfId="358" xr:uid="{00000000-0005-0000-0000-0000E7040000}"/>
    <cellStyle name="Excel Built-in Normal 2 6 2 25" xfId="359" xr:uid="{00000000-0005-0000-0000-0000E8040000}"/>
    <cellStyle name="Excel Built-in Normal 2 6 2 26" xfId="360" xr:uid="{00000000-0005-0000-0000-0000E9040000}"/>
    <cellStyle name="Excel Built-in Normal 2 6 2 27" xfId="361" xr:uid="{00000000-0005-0000-0000-0000EA040000}"/>
    <cellStyle name="Excel Built-in Normal 2 6 2 28" xfId="362" xr:uid="{00000000-0005-0000-0000-0000EB040000}"/>
    <cellStyle name="Excel Built-in Normal 2 6 2 29" xfId="363" xr:uid="{00000000-0005-0000-0000-0000EC040000}"/>
    <cellStyle name="Excel Built-in Normal 2 6 2 3" xfId="364" xr:uid="{00000000-0005-0000-0000-0000ED040000}"/>
    <cellStyle name="Excel Built-in Normal 2 6 2 30" xfId="365" xr:uid="{00000000-0005-0000-0000-0000EE040000}"/>
    <cellStyle name="Excel Built-in Normal 2 6 2 31" xfId="366" xr:uid="{00000000-0005-0000-0000-0000EF040000}"/>
    <cellStyle name="Excel Built-in Normal 2 6 2 32" xfId="367" xr:uid="{00000000-0005-0000-0000-0000F0040000}"/>
    <cellStyle name="Excel Built-in Normal 2 6 2 33" xfId="368" xr:uid="{00000000-0005-0000-0000-0000F1040000}"/>
    <cellStyle name="Excel Built-in Normal 2 6 2 34" xfId="369" xr:uid="{00000000-0005-0000-0000-0000F2040000}"/>
    <cellStyle name="Excel Built-in Normal 2 6 2 35" xfId="370" xr:uid="{00000000-0005-0000-0000-0000F3040000}"/>
    <cellStyle name="Excel Built-in Normal 2 6 2 36" xfId="371" xr:uid="{00000000-0005-0000-0000-0000F4040000}"/>
    <cellStyle name="Excel Built-in Normal 2 6 2 37" xfId="372" xr:uid="{00000000-0005-0000-0000-0000F5040000}"/>
    <cellStyle name="Excel Built-in Normal 2 6 2 38" xfId="373" xr:uid="{00000000-0005-0000-0000-0000F6040000}"/>
    <cellStyle name="Excel Built-in Normal 2 6 2 39" xfId="374" xr:uid="{00000000-0005-0000-0000-0000F7040000}"/>
    <cellStyle name="Excel Built-in Normal 2 6 2 4" xfId="375" xr:uid="{00000000-0005-0000-0000-0000F8040000}"/>
    <cellStyle name="Excel Built-in Normal 2 6 2 40" xfId="376" xr:uid="{00000000-0005-0000-0000-0000F9040000}"/>
    <cellStyle name="Excel Built-in Normal 2 6 2 41" xfId="377" xr:uid="{00000000-0005-0000-0000-0000FA040000}"/>
    <cellStyle name="Excel Built-in Normal 2 6 2 42" xfId="378" xr:uid="{00000000-0005-0000-0000-0000FB040000}"/>
    <cellStyle name="Excel Built-in Normal 2 6 2 43" xfId="379" xr:uid="{00000000-0005-0000-0000-0000FC040000}"/>
    <cellStyle name="Excel Built-in Normal 2 6 2 44" xfId="380" xr:uid="{00000000-0005-0000-0000-0000FD040000}"/>
    <cellStyle name="Excel Built-in Normal 2 6 2 45" xfId="381" xr:uid="{00000000-0005-0000-0000-0000FE040000}"/>
    <cellStyle name="Excel Built-in Normal 2 6 2 5" xfId="382" xr:uid="{00000000-0005-0000-0000-0000FF040000}"/>
    <cellStyle name="Excel Built-in Normal 2 6 2 6" xfId="383" xr:uid="{00000000-0005-0000-0000-000000050000}"/>
    <cellStyle name="Excel Built-in Normal 2 6 2 7" xfId="384" xr:uid="{00000000-0005-0000-0000-000001050000}"/>
    <cellStyle name="Excel Built-in Normal 2 6 2 8" xfId="385" xr:uid="{00000000-0005-0000-0000-000002050000}"/>
    <cellStyle name="Excel Built-in Normal 2 6 2 9" xfId="386" xr:uid="{00000000-0005-0000-0000-000003050000}"/>
    <cellStyle name="Excel Built-in Normal 2 7" xfId="387" xr:uid="{00000000-0005-0000-0000-000004050000}"/>
    <cellStyle name="Excel Built-in Normal 20" xfId="388" xr:uid="{00000000-0005-0000-0000-000005050000}"/>
    <cellStyle name="Excel Built-in Normal 21" xfId="389" xr:uid="{00000000-0005-0000-0000-000006050000}"/>
    <cellStyle name="Excel Built-in Normal 22" xfId="390" xr:uid="{00000000-0005-0000-0000-000007050000}"/>
    <cellStyle name="Excel Built-in Normal 23" xfId="391" xr:uid="{00000000-0005-0000-0000-000008050000}"/>
    <cellStyle name="Excel Built-in Normal 24" xfId="392" xr:uid="{00000000-0005-0000-0000-000009050000}"/>
    <cellStyle name="Excel Built-in Normal 25" xfId="393" xr:uid="{00000000-0005-0000-0000-00000A050000}"/>
    <cellStyle name="Excel Built-in Normal 26" xfId="394" xr:uid="{00000000-0005-0000-0000-00000B050000}"/>
    <cellStyle name="Excel Built-in Normal 27" xfId="395" xr:uid="{00000000-0005-0000-0000-00000C050000}"/>
    <cellStyle name="Excel Built-in Normal 28" xfId="396" xr:uid="{00000000-0005-0000-0000-00000D050000}"/>
    <cellStyle name="Excel Built-in Normal 29" xfId="397" xr:uid="{00000000-0005-0000-0000-00000E050000}"/>
    <cellStyle name="Excel Built-in Normal 3" xfId="398" xr:uid="{00000000-0005-0000-0000-00000F050000}"/>
    <cellStyle name="Excel Built-in Normal 3 10" xfId="399" xr:uid="{00000000-0005-0000-0000-000010050000}"/>
    <cellStyle name="Excel Built-in Normal 3 11" xfId="400" xr:uid="{00000000-0005-0000-0000-000011050000}"/>
    <cellStyle name="Excel Built-in Normal 3 12" xfId="401" xr:uid="{00000000-0005-0000-0000-000012050000}"/>
    <cellStyle name="Excel Built-in Normal 3 13" xfId="402" xr:uid="{00000000-0005-0000-0000-000013050000}"/>
    <cellStyle name="Excel Built-in Normal 3 14" xfId="403" xr:uid="{00000000-0005-0000-0000-000014050000}"/>
    <cellStyle name="Excel Built-in Normal 3 15" xfId="404" xr:uid="{00000000-0005-0000-0000-000015050000}"/>
    <cellStyle name="Excel Built-in Normal 3 16" xfId="405" xr:uid="{00000000-0005-0000-0000-000016050000}"/>
    <cellStyle name="Excel Built-in Normal 3 17" xfId="406" xr:uid="{00000000-0005-0000-0000-000017050000}"/>
    <cellStyle name="Excel Built-in Normal 3 18" xfId="407" xr:uid="{00000000-0005-0000-0000-000018050000}"/>
    <cellStyle name="Excel Built-in Normal 3 19" xfId="408" xr:uid="{00000000-0005-0000-0000-000019050000}"/>
    <cellStyle name="Excel Built-in Normal 3 2" xfId="409" xr:uid="{00000000-0005-0000-0000-00001A050000}"/>
    <cellStyle name="Excel Built-in Normal 3 20" xfId="410" xr:uid="{00000000-0005-0000-0000-00001B050000}"/>
    <cellStyle name="Excel Built-in Normal 3 21" xfId="411" xr:uid="{00000000-0005-0000-0000-00001C050000}"/>
    <cellStyle name="Excel Built-in Normal 3 22" xfId="412" xr:uid="{00000000-0005-0000-0000-00001D050000}"/>
    <cellStyle name="Excel Built-in Normal 3 23" xfId="413" xr:uid="{00000000-0005-0000-0000-00001E050000}"/>
    <cellStyle name="Excel Built-in Normal 3 24" xfId="414" xr:uid="{00000000-0005-0000-0000-00001F050000}"/>
    <cellStyle name="Excel Built-in Normal 3 25" xfId="415" xr:uid="{00000000-0005-0000-0000-000020050000}"/>
    <cellStyle name="Excel Built-in Normal 3 26" xfId="416" xr:uid="{00000000-0005-0000-0000-000021050000}"/>
    <cellStyle name="Excel Built-in Normal 3 27" xfId="417" xr:uid="{00000000-0005-0000-0000-000022050000}"/>
    <cellStyle name="Excel Built-in Normal 3 28" xfId="418" xr:uid="{00000000-0005-0000-0000-000023050000}"/>
    <cellStyle name="Excel Built-in Normal 3 29" xfId="419" xr:uid="{00000000-0005-0000-0000-000024050000}"/>
    <cellStyle name="Excel Built-in Normal 3 3" xfId="420" xr:uid="{00000000-0005-0000-0000-000025050000}"/>
    <cellStyle name="Excel Built-in Normal 3 30" xfId="421" xr:uid="{00000000-0005-0000-0000-000026050000}"/>
    <cellStyle name="Excel Built-in Normal 3 31" xfId="422" xr:uid="{00000000-0005-0000-0000-000027050000}"/>
    <cellStyle name="Excel Built-in Normal 3 32" xfId="423" xr:uid="{00000000-0005-0000-0000-000028050000}"/>
    <cellStyle name="Excel Built-in Normal 3 33" xfId="424" xr:uid="{00000000-0005-0000-0000-000029050000}"/>
    <cellStyle name="Excel Built-in Normal 3 34" xfId="425" xr:uid="{00000000-0005-0000-0000-00002A050000}"/>
    <cellStyle name="Excel Built-in Normal 3 35" xfId="426" xr:uid="{00000000-0005-0000-0000-00002B050000}"/>
    <cellStyle name="Excel Built-in Normal 3 36" xfId="427" xr:uid="{00000000-0005-0000-0000-00002C050000}"/>
    <cellStyle name="Excel Built-in Normal 3 37" xfId="428" xr:uid="{00000000-0005-0000-0000-00002D050000}"/>
    <cellStyle name="Excel Built-in Normal 3 38" xfId="429" xr:uid="{00000000-0005-0000-0000-00002E050000}"/>
    <cellStyle name="Excel Built-in Normal 3 39" xfId="430" xr:uid="{00000000-0005-0000-0000-00002F050000}"/>
    <cellStyle name="Excel Built-in Normal 3 4" xfId="431" xr:uid="{00000000-0005-0000-0000-000030050000}"/>
    <cellStyle name="Excel Built-in Normal 3 40" xfId="432" xr:uid="{00000000-0005-0000-0000-000031050000}"/>
    <cellStyle name="Excel Built-in Normal 3 41" xfId="433" xr:uid="{00000000-0005-0000-0000-000032050000}"/>
    <cellStyle name="Excel Built-in Normal 3 42" xfId="434" xr:uid="{00000000-0005-0000-0000-000033050000}"/>
    <cellStyle name="Excel Built-in Normal 3 43" xfId="435" xr:uid="{00000000-0005-0000-0000-000034050000}"/>
    <cellStyle name="Excel Built-in Normal 3 44" xfId="436" xr:uid="{00000000-0005-0000-0000-000035050000}"/>
    <cellStyle name="Excel Built-in Normal 3 45" xfId="437" xr:uid="{00000000-0005-0000-0000-000036050000}"/>
    <cellStyle name="Excel Built-in Normal 3 46" xfId="438" xr:uid="{00000000-0005-0000-0000-000037050000}"/>
    <cellStyle name="Excel Built-in Normal 3 5" xfId="439" xr:uid="{00000000-0005-0000-0000-000038050000}"/>
    <cellStyle name="Excel Built-in Normal 3 6" xfId="440" xr:uid="{00000000-0005-0000-0000-000039050000}"/>
    <cellStyle name="Excel Built-in Normal 3 7" xfId="441" xr:uid="{00000000-0005-0000-0000-00003A050000}"/>
    <cellStyle name="Excel Built-in Normal 3 8" xfId="442" xr:uid="{00000000-0005-0000-0000-00003B050000}"/>
    <cellStyle name="Excel Built-in Normal 3 9" xfId="443" xr:uid="{00000000-0005-0000-0000-00003C050000}"/>
    <cellStyle name="Excel Built-in Normal 30" xfId="444" xr:uid="{00000000-0005-0000-0000-00003D050000}"/>
    <cellStyle name="Excel Built-in Normal 31" xfId="445" xr:uid="{00000000-0005-0000-0000-00003E050000}"/>
    <cellStyle name="Excel Built-in Normal 32" xfId="446" xr:uid="{00000000-0005-0000-0000-00003F050000}"/>
    <cellStyle name="Excel Built-in Normal 33" xfId="447" xr:uid="{00000000-0005-0000-0000-000040050000}"/>
    <cellStyle name="Excel Built-in Normal 34" xfId="448" xr:uid="{00000000-0005-0000-0000-000041050000}"/>
    <cellStyle name="Excel Built-in Normal 35" xfId="449" xr:uid="{00000000-0005-0000-0000-000042050000}"/>
    <cellStyle name="Excel Built-in Normal 36" xfId="450" xr:uid="{00000000-0005-0000-0000-000043050000}"/>
    <cellStyle name="Excel Built-in Normal 37" xfId="451" xr:uid="{00000000-0005-0000-0000-000044050000}"/>
    <cellStyle name="Excel Built-in Normal 38" xfId="452" xr:uid="{00000000-0005-0000-0000-000045050000}"/>
    <cellStyle name="Excel Built-in Normal 39" xfId="453" xr:uid="{00000000-0005-0000-0000-000046050000}"/>
    <cellStyle name="Excel Built-in Normal 4" xfId="454" xr:uid="{00000000-0005-0000-0000-000047050000}"/>
    <cellStyle name="Excel Built-in Normal 4 2" xfId="455" xr:uid="{00000000-0005-0000-0000-000048050000}"/>
    <cellStyle name="Excel Built-in Normal 4 2 10" xfId="456" xr:uid="{00000000-0005-0000-0000-000049050000}"/>
    <cellStyle name="Excel Built-in Normal 4 2 11" xfId="457" xr:uid="{00000000-0005-0000-0000-00004A050000}"/>
    <cellStyle name="Excel Built-in Normal 4 2 12" xfId="458" xr:uid="{00000000-0005-0000-0000-00004B050000}"/>
    <cellStyle name="Excel Built-in Normal 4 2 13" xfId="459" xr:uid="{00000000-0005-0000-0000-00004C050000}"/>
    <cellStyle name="Excel Built-in Normal 4 2 14" xfId="460" xr:uid="{00000000-0005-0000-0000-00004D050000}"/>
    <cellStyle name="Excel Built-in Normal 4 2 15" xfId="461" xr:uid="{00000000-0005-0000-0000-00004E050000}"/>
    <cellStyle name="Excel Built-in Normal 4 2 16" xfId="462" xr:uid="{00000000-0005-0000-0000-00004F050000}"/>
    <cellStyle name="Excel Built-in Normal 4 2 17" xfId="463" xr:uid="{00000000-0005-0000-0000-000050050000}"/>
    <cellStyle name="Excel Built-in Normal 4 2 18" xfId="464" xr:uid="{00000000-0005-0000-0000-000051050000}"/>
    <cellStyle name="Excel Built-in Normal 4 2 19" xfId="465" xr:uid="{00000000-0005-0000-0000-000052050000}"/>
    <cellStyle name="Excel Built-in Normal 4 2 2" xfId="466" xr:uid="{00000000-0005-0000-0000-000053050000}"/>
    <cellStyle name="Excel Built-in Normal 4 2 20" xfId="467" xr:uid="{00000000-0005-0000-0000-000054050000}"/>
    <cellStyle name="Excel Built-in Normal 4 2 21" xfId="468" xr:uid="{00000000-0005-0000-0000-000055050000}"/>
    <cellStyle name="Excel Built-in Normal 4 2 22" xfId="469" xr:uid="{00000000-0005-0000-0000-000056050000}"/>
    <cellStyle name="Excel Built-in Normal 4 2 23" xfId="470" xr:uid="{00000000-0005-0000-0000-000057050000}"/>
    <cellStyle name="Excel Built-in Normal 4 2 24" xfId="471" xr:uid="{00000000-0005-0000-0000-000058050000}"/>
    <cellStyle name="Excel Built-in Normal 4 2 25" xfId="472" xr:uid="{00000000-0005-0000-0000-000059050000}"/>
    <cellStyle name="Excel Built-in Normal 4 2 26" xfId="473" xr:uid="{00000000-0005-0000-0000-00005A050000}"/>
    <cellStyle name="Excel Built-in Normal 4 2 27" xfId="474" xr:uid="{00000000-0005-0000-0000-00005B050000}"/>
    <cellStyle name="Excel Built-in Normal 4 2 28" xfId="475" xr:uid="{00000000-0005-0000-0000-00005C050000}"/>
    <cellStyle name="Excel Built-in Normal 4 2 29" xfId="476" xr:uid="{00000000-0005-0000-0000-00005D050000}"/>
    <cellStyle name="Excel Built-in Normal 4 2 3" xfId="477" xr:uid="{00000000-0005-0000-0000-00005E050000}"/>
    <cellStyle name="Excel Built-in Normal 4 2 30" xfId="478" xr:uid="{00000000-0005-0000-0000-00005F050000}"/>
    <cellStyle name="Excel Built-in Normal 4 2 31" xfId="479" xr:uid="{00000000-0005-0000-0000-000060050000}"/>
    <cellStyle name="Excel Built-in Normal 4 2 32" xfId="480" xr:uid="{00000000-0005-0000-0000-000061050000}"/>
    <cellStyle name="Excel Built-in Normal 4 2 33" xfId="481" xr:uid="{00000000-0005-0000-0000-000062050000}"/>
    <cellStyle name="Excel Built-in Normal 4 2 34" xfId="482" xr:uid="{00000000-0005-0000-0000-000063050000}"/>
    <cellStyle name="Excel Built-in Normal 4 2 35" xfId="483" xr:uid="{00000000-0005-0000-0000-000064050000}"/>
    <cellStyle name="Excel Built-in Normal 4 2 36" xfId="484" xr:uid="{00000000-0005-0000-0000-000065050000}"/>
    <cellStyle name="Excel Built-in Normal 4 2 37" xfId="485" xr:uid="{00000000-0005-0000-0000-000066050000}"/>
    <cellStyle name="Excel Built-in Normal 4 2 38" xfId="486" xr:uid="{00000000-0005-0000-0000-000067050000}"/>
    <cellStyle name="Excel Built-in Normal 4 2 39" xfId="487" xr:uid="{00000000-0005-0000-0000-000068050000}"/>
    <cellStyle name="Excel Built-in Normal 4 2 4" xfId="488" xr:uid="{00000000-0005-0000-0000-000069050000}"/>
    <cellStyle name="Excel Built-in Normal 4 2 40" xfId="489" xr:uid="{00000000-0005-0000-0000-00006A050000}"/>
    <cellStyle name="Excel Built-in Normal 4 2 41" xfId="490" xr:uid="{00000000-0005-0000-0000-00006B050000}"/>
    <cellStyle name="Excel Built-in Normal 4 2 42" xfId="491" xr:uid="{00000000-0005-0000-0000-00006C050000}"/>
    <cellStyle name="Excel Built-in Normal 4 2 43" xfId="492" xr:uid="{00000000-0005-0000-0000-00006D050000}"/>
    <cellStyle name="Excel Built-in Normal 4 2 44" xfId="493" xr:uid="{00000000-0005-0000-0000-00006E050000}"/>
    <cellStyle name="Excel Built-in Normal 4 2 45" xfId="494" xr:uid="{00000000-0005-0000-0000-00006F050000}"/>
    <cellStyle name="Excel Built-in Normal 4 2 5" xfId="495" xr:uid="{00000000-0005-0000-0000-000070050000}"/>
    <cellStyle name="Excel Built-in Normal 4 2 6" xfId="496" xr:uid="{00000000-0005-0000-0000-000071050000}"/>
    <cellStyle name="Excel Built-in Normal 4 2 7" xfId="497" xr:uid="{00000000-0005-0000-0000-000072050000}"/>
    <cellStyle name="Excel Built-in Normal 4 2 8" xfId="498" xr:uid="{00000000-0005-0000-0000-000073050000}"/>
    <cellStyle name="Excel Built-in Normal 4 2 9" xfId="499" xr:uid="{00000000-0005-0000-0000-000074050000}"/>
    <cellStyle name="Excel Built-in Normal 40" xfId="500" xr:uid="{00000000-0005-0000-0000-000075050000}"/>
    <cellStyle name="Excel Built-in Normal 41" xfId="501" xr:uid="{00000000-0005-0000-0000-000076050000}"/>
    <cellStyle name="Excel Built-in Normal 42" xfId="502" xr:uid="{00000000-0005-0000-0000-000077050000}"/>
    <cellStyle name="Excel Built-in Normal 43" xfId="503" xr:uid="{00000000-0005-0000-0000-000078050000}"/>
    <cellStyle name="Excel Built-in Normal 44" xfId="504" xr:uid="{00000000-0005-0000-0000-000079050000}"/>
    <cellStyle name="Excel Built-in Normal 45" xfId="505" xr:uid="{00000000-0005-0000-0000-00007A050000}"/>
    <cellStyle name="Excel Built-in Normal 46" xfId="506" xr:uid="{00000000-0005-0000-0000-00007B050000}"/>
    <cellStyle name="Excel Built-in Normal 47" xfId="507" xr:uid="{00000000-0005-0000-0000-00007C050000}"/>
    <cellStyle name="Excel Built-in Normal 48" xfId="508" xr:uid="{00000000-0005-0000-0000-00007D050000}"/>
    <cellStyle name="Excel Built-in Normal 49" xfId="509" xr:uid="{00000000-0005-0000-0000-00007E050000}"/>
    <cellStyle name="Excel Built-in Normal 5" xfId="510" xr:uid="{00000000-0005-0000-0000-00007F050000}"/>
    <cellStyle name="Excel Built-in Normal 5 2" xfId="511" xr:uid="{00000000-0005-0000-0000-000080050000}"/>
    <cellStyle name="Excel Built-in Normal 5 2 10" xfId="512" xr:uid="{00000000-0005-0000-0000-000081050000}"/>
    <cellStyle name="Excel Built-in Normal 5 2 11" xfId="513" xr:uid="{00000000-0005-0000-0000-000082050000}"/>
    <cellStyle name="Excel Built-in Normal 5 2 12" xfId="514" xr:uid="{00000000-0005-0000-0000-000083050000}"/>
    <cellStyle name="Excel Built-in Normal 5 2 13" xfId="515" xr:uid="{00000000-0005-0000-0000-000084050000}"/>
    <cellStyle name="Excel Built-in Normal 5 2 14" xfId="516" xr:uid="{00000000-0005-0000-0000-000085050000}"/>
    <cellStyle name="Excel Built-in Normal 5 2 15" xfId="517" xr:uid="{00000000-0005-0000-0000-000086050000}"/>
    <cellStyle name="Excel Built-in Normal 5 2 16" xfId="518" xr:uid="{00000000-0005-0000-0000-000087050000}"/>
    <cellStyle name="Excel Built-in Normal 5 2 17" xfId="519" xr:uid="{00000000-0005-0000-0000-000088050000}"/>
    <cellStyle name="Excel Built-in Normal 5 2 18" xfId="520" xr:uid="{00000000-0005-0000-0000-000089050000}"/>
    <cellStyle name="Excel Built-in Normal 5 2 19" xfId="521" xr:uid="{00000000-0005-0000-0000-00008A050000}"/>
    <cellStyle name="Excel Built-in Normal 5 2 2" xfId="522" xr:uid="{00000000-0005-0000-0000-00008B050000}"/>
    <cellStyle name="Excel Built-in Normal 5 2 20" xfId="523" xr:uid="{00000000-0005-0000-0000-00008C050000}"/>
    <cellStyle name="Excel Built-in Normal 5 2 21" xfId="524" xr:uid="{00000000-0005-0000-0000-00008D050000}"/>
    <cellStyle name="Excel Built-in Normal 5 2 22" xfId="525" xr:uid="{00000000-0005-0000-0000-00008E050000}"/>
    <cellStyle name="Excel Built-in Normal 5 2 23" xfId="526" xr:uid="{00000000-0005-0000-0000-00008F050000}"/>
    <cellStyle name="Excel Built-in Normal 5 2 24" xfId="527" xr:uid="{00000000-0005-0000-0000-000090050000}"/>
    <cellStyle name="Excel Built-in Normal 5 2 25" xfId="528" xr:uid="{00000000-0005-0000-0000-000091050000}"/>
    <cellStyle name="Excel Built-in Normal 5 2 26" xfId="529" xr:uid="{00000000-0005-0000-0000-000092050000}"/>
    <cellStyle name="Excel Built-in Normal 5 2 27" xfId="530" xr:uid="{00000000-0005-0000-0000-000093050000}"/>
    <cellStyle name="Excel Built-in Normal 5 2 28" xfId="531" xr:uid="{00000000-0005-0000-0000-000094050000}"/>
    <cellStyle name="Excel Built-in Normal 5 2 29" xfId="532" xr:uid="{00000000-0005-0000-0000-000095050000}"/>
    <cellStyle name="Excel Built-in Normal 5 2 3" xfId="533" xr:uid="{00000000-0005-0000-0000-000096050000}"/>
    <cellStyle name="Excel Built-in Normal 5 2 30" xfId="534" xr:uid="{00000000-0005-0000-0000-000097050000}"/>
    <cellStyle name="Excel Built-in Normal 5 2 31" xfId="535" xr:uid="{00000000-0005-0000-0000-000098050000}"/>
    <cellStyle name="Excel Built-in Normal 5 2 32" xfId="536" xr:uid="{00000000-0005-0000-0000-000099050000}"/>
    <cellStyle name="Excel Built-in Normal 5 2 33" xfId="537" xr:uid="{00000000-0005-0000-0000-00009A050000}"/>
    <cellStyle name="Excel Built-in Normal 5 2 34" xfId="538" xr:uid="{00000000-0005-0000-0000-00009B050000}"/>
    <cellStyle name="Excel Built-in Normal 5 2 35" xfId="539" xr:uid="{00000000-0005-0000-0000-00009C050000}"/>
    <cellStyle name="Excel Built-in Normal 5 2 36" xfId="540" xr:uid="{00000000-0005-0000-0000-00009D050000}"/>
    <cellStyle name="Excel Built-in Normal 5 2 37" xfId="541" xr:uid="{00000000-0005-0000-0000-00009E050000}"/>
    <cellStyle name="Excel Built-in Normal 5 2 38" xfId="542" xr:uid="{00000000-0005-0000-0000-00009F050000}"/>
    <cellStyle name="Excel Built-in Normal 5 2 39" xfId="543" xr:uid="{00000000-0005-0000-0000-0000A0050000}"/>
    <cellStyle name="Excel Built-in Normal 5 2 4" xfId="544" xr:uid="{00000000-0005-0000-0000-0000A1050000}"/>
    <cellStyle name="Excel Built-in Normal 5 2 40" xfId="545" xr:uid="{00000000-0005-0000-0000-0000A2050000}"/>
    <cellStyle name="Excel Built-in Normal 5 2 41" xfId="546" xr:uid="{00000000-0005-0000-0000-0000A3050000}"/>
    <cellStyle name="Excel Built-in Normal 5 2 42" xfId="547" xr:uid="{00000000-0005-0000-0000-0000A4050000}"/>
    <cellStyle name="Excel Built-in Normal 5 2 43" xfId="548" xr:uid="{00000000-0005-0000-0000-0000A5050000}"/>
    <cellStyle name="Excel Built-in Normal 5 2 44" xfId="549" xr:uid="{00000000-0005-0000-0000-0000A6050000}"/>
    <cellStyle name="Excel Built-in Normal 5 2 45" xfId="550" xr:uid="{00000000-0005-0000-0000-0000A7050000}"/>
    <cellStyle name="Excel Built-in Normal 5 2 5" xfId="551" xr:uid="{00000000-0005-0000-0000-0000A8050000}"/>
    <cellStyle name="Excel Built-in Normal 5 2 6" xfId="552" xr:uid="{00000000-0005-0000-0000-0000A9050000}"/>
    <cellStyle name="Excel Built-in Normal 5 2 7" xfId="553" xr:uid="{00000000-0005-0000-0000-0000AA050000}"/>
    <cellStyle name="Excel Built-in Normal 5 2 8" xfId="554" xr:uid="{00000000-0005-0000-0000-0000AB050000}"/>
    <cellStyle name="Excel Built-in Normal 5 2 9" xfId="555" xr:uid="{00000000-0005-0000-0000-0000AC050000}"/>
    <cellStyle name="Excel Built-in Normal 50" xfId="556" xr:uid="{00000000-0005-0000-0000-0000AD050000}"/>
    <cellStyle name="Excel Built-in Normal 51" xfId="557" xr:uid="{00000000-0005-0000-0000-0000AE050000}"/>
    <cellStyle name="Excel Built-in Normal 6" xfId="558" xr:uid="{00000000-0005-0000-0000-0000AF050000}"/>
    <cellStyle name="Excel Built-in Normal 6 2" xfId="559" xr:uid="{00000000-0005-0000-0000-0000B0050000}"/>
    <cellStyle name="Excel Built-in Normal 6 2 10" xfId="560" xr:uid="{00000000-0005-0000-0000-0000B1050000}"/>
    <cellStyle name="Excel Built-in Normal 6 2 11" xfId="561" xr:uid="{00000000-0005-0000-0000-0000B2050000}"/>
    <cellStyle name="Excel Built-in Normal 6 2 12" xfId="562" xr:uid="{00000000-0005-0000-0000-0000B3050000}"/>
    <cellStyle name="Excel Built-in Normal 6 2 13" xfId="563" xr:uid="{00000000-0005-0000-0000-0000B4050000}"/>
    <cellStyle name="Excel Built-in Normal 6 2 14" xfId="564" xr:uid="{00000000-0005-0000-0000-0000B5050000}"/>
    <cellStyle name="Excel Built-in Normal 6 2 15" xfId="565" xr:uid="{00000000-0005-0000-0000-0000B6050000}"/>
    <cellStyle name="Excel Built-in Normal 6 2 16" xfId="566" xr:uid="{00000000-0005-0000-0000-0000B7050000}"/>
    <cellStyle name="Excel Built-in Normal 6 2 17" xfId="567" xr:uid="{00000000-0005-0000-0000-0000B8050000}"/>
    <cellStyle name="Excel Built-in Normal 6 2 18" xfId="568" xr:uid="{00000000-0005-0000-0000-0000B9050000}"/>
    <cellStyle name="Excel Built-in Normal 6 2 19" xfId="569" xr:uid="{00000000-0005-0000-0000-0000BA050000}"/>
    <cellStyle name="Excel Built-in Normal 6 2 2" xfId="570" xr:uid="{00000000-0005-0000-0000-0000BB050000}"/>
    <cellStyle name="Excel Built-in Normal 6 2 20" xfId="571" xr:uid="{00000000-0005-0000-0000-0000BC050000}"/>
    <cellStyle name="Excel Built-in Normal 6 2 21" xfId="572" xr:uid="{00000000-0005-0000-0000-0000BD050000}"/>
    <cellStyle name="Excel Built-in Normal 6 2 22" xfId="573" xr:uid="{00000000-0005-0000-0000-0000BE050000}"/>
    <cellStyle name="Excel Built-in Normal 6 2 23" xfId="574" xr:uid="{00000000-0005-0000-0000-0000BF050000}"/>
    <cellStyle name="Excel Built-in Normal 6 2 24" xfId="575" xr:uid="{00000000-0005-0000-0000-0000C0050000}"/>
    <cellStyle name="Excel Built-in Normal 6 2 25" xfId="576" xr:uid="{00000000-0005-0000-0000-0000C1050000}"/>
    <cellStyle name="Excel Built-in Normal 6 2 26" xfId="577" xr:uid="{00000000-0005-0000-0000-0000C2050000}"/>
    <cellStyle name="Excel Built-in Normal 6 2 27" xfId="578" xr:uid="{00000000-0005-0000-0000-0000C3050000}"/>
    <cellStyle name="Excel Built-in Normal 6 2 28" xfId="579" xr:uid="{00000000-0005-0000-0000-0000C4050000}"/>
    <cellStyle name="Excel Built-in Normal 6 2 29" xfId="580" xr:uid="{00000000-0005-0000-0000-0000C5050000}"/>
    <cellStyle name="Excel Built-in Normal 6 2 3" xfId="581" xr:uid="{00000000-0005-0000-0000-0000C6050000}"/>
    <cellStyle name="Excel Built-in Normal 6 2 30" xfId="582" xr:uid="{00000000-0005-0000-0000-0000C7050000}"/>
    <cellStyle name="Excel Built-in Normal 6 2 31" xfId="583" xr:uid="{00000000-0005-0000-0000-0000C8050000}"/>
    <cellStyle name="Excel Built-in Normal 6 2 32" xfId="584" xr:uid="{00000000-0005-0000-0000-0000C9050000}"/>
    <cellStyle name="Excel Built-in Normal 6 2 33" xfId="585" xr:uid="{00000000-0005-0000-0000-0000CA050000}"/>
    <cellStyle name="Excel Built-in Normal 6 2 34" xfId="586" xr:uid="{00000000-0005-0000-0000-0000CB050000}"/>
    <cellStyle name="Excel Built-in Normal 6 2 35" xfId="587" xr:uid="{00000000-0005-0000-0000-0000CC050000}"/>
    <cellStyle name="Excel Built-in Normal 6 2 36" xfId="588" xr:uid="{00000000-0005-0000-0000-0000CD050000}"/>
    <cellStyle name="Excel Built-in Normal 6 2 37" xfId="589" xr:uid="{00000000-0005-0000-0000-0000CE050000}"/>
    <cellStyle name="Excel Built-in Normal 6 2 38" xfId="590" xr:uid="{00000000-0005-0000-0000-0000CF050000}"/>
    <cellStyle name="Excel Built-in Normal 6 2 39" xfId="591" xr:uid="{00000000-0005-0000-0000-0000D0050000}"/>
    <cellStyle name="Excel Built-in Normal 6 2 4" xfId="592" xr:uid="{00000000-0005-0000-0000-0000D1050000}"/>
    <cellStyle name="Excel Built-in Normal 6 2 40" xfId="593" xr:uid="{00000000-0005-0000-0000-0000D2050000}"/>
    <cellStyle name="Excel Built-in Normal 6 2 41" xfId="594" xr:uid="{00000000-0005-0000-0000-0000D3050000}"/>
    <cellStyle name="Excel Built-in Normal 6 2 42" xfId="595" xr:uid="{00000000-0005-0000-0000-0000D4050000}"/>
    <cellStyle name="Excel Built-in Normal 6 2 43" xfId="596" xr:uid="{00000000-0005-0000-0000-0000D5050000}"/>
    <cellStyle name="Excel Built-in Normal 6 2 44" xfId="597" xr:uid="{00000000-0005-0000-0000-0000D6050000}"/>
    <cellStyle name="Excel Built-in Normal 6 2 45" xfId="598" xr:uid="{00000000-0005-0000-0000-0000D7050000}"/>
    <cellStyle name="Excel Built-in Normal 6 2 5" xfId="599" xr:uid="{00000000-0005-0000-0000-0000D8050000}"/>
    <cellStyle name="Excel Built-in Normal 6 2 6" xfId="600" xr:uid="{00000000-0005-0000-0000-0000D9050000}"/>
    <cellStyle name="Excel Built-in Normal 6 2 7" xfId="601" xr:uid="{00000000-0005-0000-0000-0000DA050000}"/>
    <cellStyle name="Excel Built-in Normal 6 2 8" xfId="602" xr:uid="{00000000-0005-0000-0000-0000DB050000}"/>
    <cellStyle name="Excel Built-in Normal 6 2 9" xfId="603" xr:uid="{00000000-0005-0000-0000-0000DC050000}"/>
    <cellStyle name="Excel Built-in Normal 7" xfId="604" xr:uid="{00000000-0005-0000-0000-0000DD050000}"/>
    <cellStyle name="Excel Built-in Normal 8" xfId="605" xr:uid="{00000000-0005-0000-0000-0000DE050000}"/>
    <cellStyle name="Excel Built-in Normal 9" xfId="606" xr:uid="{00000000-0005-0000-0000-0000DF050000}"/>
    <cellStyle name="Excel Built-in Normal_REQUERIMIENTO BOMBAS DE INFUSIÓN 2014" xfId="6097" xr:uid="{00000000-0005-0000-0000-0000E0050000}"/>
    <cellStyle name="Fecha" xfId="6098" xr:uid="{00000000-0005-0000-0000-0000E1050000}"/>
    <cellStyle name="Fecha 2" xfId="6099" xr:uid="{00000000-0005-0000-0000-0000E2050000}"/>
    <cellStyle name="Fecha 3" xfId="10183" xr:uid="{00000000-0005-0000-0000-0000E3050000}"/>
    <cellStyle name="Fijo" xfId="6100" xr:uid="{00000000-0005-0000-0000-0000E4050000}"/>
    <cellStyle name="Fijo 2" xfId="6101" xr:uid="{00000000-0005-0000-0000-0000E5050000}"/>
    <cellStyle name="Fijo 3" xfId="10184" xr:uid="{00000000-0005-0000-0000-0000E6050000}"/>
    <cellStyle name="Fixed" xfId="10185" xr:uid="{00000000-0005-0000-0000-0000E7050000}"/>
    <cellStyle name="Fixed 2" xfId="10186" xr:uid="{00000000-0005-0000-0000-0000E8050000}"/>
    <cellStyle name="Fixed 2 2" xfId="10187" xr:uid="{00000000-0005-0000-0000-0000E9050000}"/>
    <cellStyle name="Fixed 2 2 2" xfId="10188" xr:uid="{00000000-0005-0000-0000-0000EA050000}"/>
    <cellStyle name="Fixed 2 2 2 2" xfId="10189" xr:uid="{00000000-0005-0000-0000-0000EB050000}"/>
    <cellStyle name="Fixed 2 2 3" xfId="10190" xr:uid="{00000000-0005-0000-0000-0000EC050000}"/>
    <cellStyle name="Fixed 2 3" xfId="10191" xr:uid="{00000000-0005-0000-0000-0000ED050000}"/>
    <cellStyle name="Fixed 2 3 2" xfId="10192" xr:uid="{00000000-0005-0000-0000-0000EE050000}"/>
    <cellStyle name="Fixed 3" xfId="10193" xr:uid="{00000000-0005-0000-0000-0000EF050000}"/>
    <cellStyle name="Fixed 3 2" xfId="10194" xr:uid="{00000000-0005-0000-0000-0000F0050000}"/>
    <cellStyle name="Fixed 4" xfId="10195" xr:uid="{00000000-0005-0000-0000-0000F1050000}"/>
    <cellStyle name="Heading 1" xfId="10196" xr:uid="{00000000-0005-0000-0000-0000F2050000}"/>
    <cellStyle name="Heading 1 2" xfId="10197" xr:uid="{00000000-0005-0000-0000-0000F3050000}"/>
    <cellStyle name="Heading 1 2 2" xfId="10198" xr:uid="{00000000-0005-0000-0000-0000F4050000}"/>
    <cellStyle name="Heading 1 2 2 2" xfId="10199" xr:uid="{00000000-0005-0000-0000-0000F5050000}"/>
    <cellStyle name="Heading 1 2 2 2 2" xfId="10200" xr:uid="{00000000-0005-0000-0000-0000F6050000}"/>
    <cellStyle name="Heading 1 2 2 3" xfId="10201" xr:uid="{00000000-0005-0000-0000-0000F7050000}"/>
    <cellStyle name="Heading 1 2 3" xfId="10202" xr:uid="{00000000-0005-0000-0000-0000F8050000}"/>
    <cellStyle name="Heading 1 2 3 2" xfId="10203" xr:uid="{00000000-0005-0000-0000-0000F9050000}"/>
    <cellStyle name="Heading 1 3" xfId="10204" xr:uid="{00000000-0005-0000-0000-0000FA050000}"/>
    <cellStyle name="Heading 1 3 2" xfId="10205" xr:uid="{00000000-0005-0000-0000-0000FB050000}"/>
    <cellStyle name="Heading 1 4" xfId="10206" xr:uid="{00000000-0005-0000-0000-0000FC050000}"/>
    <cellStyle name="Heading 2" xfId="10207" xr:uid="{00000000-0005-0000-0000-0000FD050000}"/>
    <cellStyle name="Heading 2 2" xfId="10208" xr:uid="{00000000-0005-0000-0000-0000FE050000}"/>
    <cellStyle name="Heading 2 2 2" xfId="10209" xr:uid="{00000000-0005-0000-0000-0000FF050000}"/>
    <cellStyle name="Heading 2 2 2 2" xfId="10210" xr:uid="{00000000-0005-0000-0000-000000060000}"/>
    <cellStyle name="Heading 2 2 2 2 2" xfId="10211" xr:uid="{00000000-0005-0000-0000-000001060000}"/>
    <cellStyle name="Heading 2 2 2 3" xfId="10212" xr:uid="{00000000-0005-0000-0000-000002060000}"/>
    <cellStyle name="Heading 2 2 3" xfId="10213" xr:uid="{00000000-0005-0000-0000-000003060000}"/>
    <cellStyle name="Heading 2 2 3 2" xfId="10214" xr:uid="{00000000-0005-0000-0000-000004060000}"/>
    <cellStyle name="Heading 2 3" xfId="10215" xr:uid="{00000000-0005-0000-0000-000005060000}"/>
    <cellStyle name="Heading 2 3 2" xfId="10216" xr:uid="{00000000-0005-0000-0000-000006060000}"/>
    <cellStyle name="Heading 2 4" xfId="10217" xr:uid="{00000000-0005-0000-0000-000007060000}"/>
    <cellStyle name="Hipervínculo 2" xfId="607" xr:uid="{00000000-0005-0000-0000-000008060000}"/>
    <cellStyle name="Hipervínculo 2 2" xfId="608" xr:uid="{00000000-0005-0000-0000-000009060000}"/>
    <cellStyle name="Hipervínculo 2 3" xfId="609" xr:uid="{00000000-0005-0000-0000-00000A060000}"/>
    <cellStyle name="Hipervínculo 3" xfId="610" xr:uid="{00000000-0005-0000-0000-00000B060000}"/>
    <cellStyle name="Incorrecto 1" xfId="6102" xr:uid="{00000000-0005-0000-0000-00000C060000}"/>
    <cellStyle name="Incorrecto 10" xfId="6103" xr:uid="{00000000-0005-0000-0000-00000D060000}"/>
    <cellStyle name="Incorrecto 10 1" xfId="10218" xr:uid="{00000000-0005-0000-0000-00000E060000}"/>
    <cellStyle name="Incorrecto 11" xfId="10219" xr:uid="{00000000-0005-0000-0000-00000F060000}"/>
    <cellStyle name="Incorrecto 12" xfId="10220" xr:uid="{00000000-0005-0000-0000-000010060000}"/>
    <cellStyle name="Incorrecto 13" xfId="10221" xr:uid="{00000000-0005-0000-0000-000011060000}"/>
    <cellStyle name="Incorrecto 2" xfId="611" xr:uid="{00000000-0005-0000-0000-000012060000}"/>
    <cellStyle name="Incorrecto 2 1" xfId="10222" xr:uid="{00000000-0005-0000-0000-000013060000}"/>
    <cellStyle name="Incorrecto 2 2" xfId="612" xr:uid="{00000000-0005-0000-0000-000014060000}"/>
    <cellStyle name="Incorrecto 3" xfId="613" xr:uid="{00000000-0005-0000-0000-000015060000}"/>
    <cellStyle name="Incorrecto 3 1" xfId="10223" xr:uid="{00000000-0005-0000-0000-000016060000}"/>
    <cellStyle name="Incorrecto 3 2" xfId="6104" xr:uid="{00000000-0005-0000-0000-000017060000}"/>
    <cellStyle name="Incorrecto 4" xfId="6105" xr:uid="{00000000-0005-0000-0000-000018060000}"/>
    <cellStyle name="Incorrecto 4 1" xfId="10224" xr:uid="{00000000-0005-0000-0000-000019060000}"/>
    <cellStyle name="Incorrecto 4 2" xfId="6106" xr:uid="{00000000-0005-0000-0000-00001A060000}"/>
    <cellStyle name="Incorrecto 5" xfId="6107" xr:uid="{00000000-0005-0000-0000-00001B060000}"/>
    <cellStyle name="Incorrecto 5 1" xfId="10225" xr:uid="{00000000-0005-0000-0000-00001C060000}"/>
    <cellStyle name="Incorrecto 6" xfId="6108" xr:uid="{00000000-0005-0000-0000-00001D060000}"/>
    <cellStyle name="Incorrecto 6 1" xfId="10226" xr:uid="{00000000-0005-0000-0000-00001E060000}"/>
    <cellStyle name="Incorrecto 7" xfId="6109" xr:uid="{00000000-0005-0000-0000-00001F060000}"/>
    <cellStyle name="Incorrecto 7 1" xfId="10227" xr:uid="{00000000-0005-0000-0000-000020060000}"/>
    <cellStyle name="Incorrecto 8" xfId="6110" xr:uid="{00000000-0005-0000-0000-000021060000}"/>
    <cellStyle name="Incorrecto 8 1" xfId="10228" xr:uid="{00000000-0005-0000-0000-000022060000}"/>
    <cellStyle name="Incorrecto 9" xfId="6111" xr:uid="{00000000-0005-0000-0000-000023060000}"/>
    <cellStyle name="Incorrecto 9 1" xfId="10229" xr:uid="{00000000-0005-0000-0000-000024060000}"/>
    <cellStyle name="LAT-LON" xfId="6112" xr:uid="{00000000-0005-0000-0000-000025060000}"/>
    <cellStyle name="Linea horizontal" xfId="10230" xr:uid="{00000000-0005-0000-0000-000026060000}"/>
    <cellStyle name="Linea Inferior" xfId="6113" xr:uid="{00000000-0005-0000-0000-000027060000}"/>
    <cellStyle name="Linea Inferior 2" xfId="6114" xr:uid="{00000000-0005-0000-0000-000028060000}"/>
    <cellStyle name="Linea Superior" xfId="6115" xr:uid="{00000000-0005-0000-0000-000029060000}"/>
    <cellStyle name="Linea Superior 2" xfId="6116" xr:uid="{00000000-0005-0000-0000-00002A060000}"/>
    <cellStyle name="Linea Superior 2 2" xfId="12732" xr:uid="{00000000-0005-0000-0000-00002B060000}"/>
    <cellStyle name="Linea Superior 3" xfId="12731" xr:uid="{00000000-0005-0000-0000-00002C060000}"/>
    <cellStyle name="Linea Tipo" xfId="6117" xr:uid="{00000000-0005-0000-0000-00002D060000}"/>
    <cellStyle name="Linea Tipo 2" xfId="6118" xr:uid="{00000000-0005-0000-0000-00002E060000}"/>
    <cellStyle name="MAND_x000d_CHECK.COMMAND_x000e_RENAME.COMMAND_x0008_SHOW.BAR_x000b_DELETE.MENU_x000e_DELETE.COMMAND_x000e_GET.CHA" xfId="10231" xr:uid="{00000000-0005-0000-0000-00002F060000}"/>
    <cellStyle name="miles" xfId="6119" xr:uid="{00000000-0005-0000-0000-000030060000}"/>
    <cellStyle name="Miles 1 dec" xfId="6120" xr:uid="{00000000-0005-0000-0000-000031060000}"/>
    <cellStyle name="Miles 1 dec 2" xfId="6121" xr:uid="{00000000-0005-0000-0000-000032060000}"/>
    <cellStyle name="Miles_ANUIES_ENVIO" xfId="6122" xr:uid="{00000000-0005-0000-0000-000033060000}"/>
    <cellStyle name="Millares [0] 2" xfId="10232" xr:uid="{00000000-0005-0000-0000-000034060000}"/>
    <cellStyle name="Millares [0] 2 2" xfId="10233" xr:uid="{00000000-0005-0000-0000-000035060000}"/>
    <cellStyle name="Millares [0] 2 2 2" xfId="16284" xr:uid="{00000000-0005-0000-0000-000036060000}"/>
    <cellStyle name="Millares [0] 2 3" xfId="16283" xr:uid="{00000000-0005-0000-0000-000037060000}"/>
    <cellStyle name="Millares [0] 3" xfId="10234" xr:uid="{00000000-0005-0000-0000-000038060000}"/>
    <cellStyle name="Millares [0] 3 2" xfId="16285" xr:uid="{00000000-0005-0000-0000-000039060000}"/>
    <cellStyle name="Millares 10" xfId="10235" xr:uid="{00000000-0005-0000-0000-00003A060000}"/>
    <cellStyle name="Millares 10 2" xfId="10236" xr:uid="{00000000-0005-0000-0000-00003B060000}"/>
    <cellStyle name="Millares 10 2 2" xfId="16287" xr:uid="{00000000-0005-0000-0000-00003C060000}"/>
    <cellStyle name="Millares 10 3" xfId="16286" xr:uid="{00000000-0005-0000-0000-00003D060000}"/>
    <cellStyle name="Millares 100" xfId="10237" xr:uid="{00000000-0005-0000-0000-00003E060000}"/>
    <cellStyle name="Millares 100 2" xfId="16288" xr:uid="{00000000-0005-0000-0000-00003F060000}"/>
    <cellStyle name="Millares 101" xfId="10238" xr:uid="{00000000-0005-0000-0000-000040060000}"/>
    <cellStyle name="Millares 101 2" xfId="16289" xr:uid="{00000000-0005-0000-0000-000041060000}"/>
    <cellStyle name="Millares 102" xfId="10239" xr:uid="{00000000-0005-0000-0000-000042060000}"/>
    <cellStyle name="Millares 102 2" xfId="16290" xr:uid="{00000000-0005-0000-0000-000043060000}"/>
    <cellStyle name="Millares 103" xfId="10240" xr:uid="{00000000-0005-0000-0000-000044060000}"/>
    <cellStyle name="Millares 103 2" xfId="16291" xr:uid="{00000000-0005-0000-0000-000045060000}"/>
    <cellStyle name="Millares 104" xfId="10241" xr:uid="{00000000-0005-0000-0000-000046060000}"/>
    <cellStyle name="Millares 104 2" xfId="16292" xr:uid="{00000000-0005-0000-0000-000047060000}"/>
    <cellStyle name="Millares 105" xfId="10242" xr:uid="{00000000-0005-0000-0000-000048060000}"/>
    <cellStyle name="Millares 105 2" xfId="16293" xr:uid="{00000000-0005-0000-0000-000049060000}"/>
    <cellStyle name="Millares 106" xfId="10243" xr:uid="{00000000-0005-0000-0000-00004A060000}"/>
    <cellStyle name="Millares 106 2" xfId="16294" xr:uid="{00000000-0005-0000-0000-00004B060000}"/>
    <cellStyle name="Millares 107" xfId="10244" xr:uid="{00000000-0005-0000-0000-00004C060000}"/>
    <cellStyle name="Millares 107 2" xfId="16295" xr:uid="{00000000-0005-0000-0000-00004D060000}"/>
    <cellStyle name="Millares 108" xfId="10245" xr:uid="{00000000-0005-0000-0000-00004E060000}"/>
    <cellStyle name="Millares 108 2" xfId="16296" xr:uid="{00000000-0005-0000-0000-00004F060000}"/>
    <cellStyle name="Millares 109" xfId="10246" xr:uid="{00000000-0005-0000-0000-000050060000}"/>
    <cellStyle name="Millares 109 2" xfId="16297" xr:uid="{00000000-0005-0000-0000-000051060000}"/>
    <cellStyle name="Millares 11" xfId="10247" xr:uid="{00000000-0005-0000-0000-000052060000}"/>
    <cellStyle name="Millares 11 2" xfId="10248" xr:uid="{00000000-0005-0000-0000-000053060000}"/>
    <cellStyle name="Millares 11 2 2" xfId="16299" xr:uid="{00000000-0005-0000-0000-000054060000}"/>
    <cellStyle name="Millares 11 3" xfId="16298" xr:uid="{00000000-0005-0000-0000-000055060000}"/>
    <cellStyle name="Millares 110" xfId="10249" xr:uid="{00000000-0005-0000-0000-000056060000}"/>
    <cellStyle name="Millares 110 2" xfId="16300" xr:uid="{00000000-0005-0000-0000-000057060000}"/>
    <cellStyle name="Millares 111" xfId="10250" xr:uid="{00000000-0005-0000-0000-000058060000}"/>
    <cellStyle name="Millares 111 2" xfId="16301" xr:uid="{00000000-0005-0000-0000-000059060000}"/>
    <cellStyle name="Millares 112" xfId="10251" xr:uid="{00000000-0005-0000-0000-00005A060000}"/>
    <cellStyle name="Millares 112 2" xfId="16302" xr:uid="{00000000-0005-0000-0000-00005B060000}"/>
    <cellStyle name="Millares 113" xfId="10252" xr:uid="{00000000-0005-0000-0000-00005C060000}"/>
    <cellStyle name="Millares 113 2" xfId="16303" xr:uid="{00000000-0005-0000-0000-00005D060000}"/>
    <cellStyle name="Millares 114" xfId="10253" xr:uid="{00000000-0005-0000-0000-00005E060000}"/>
    <cellStyle name="Millares 114 2" xfId="16304" xr:uid="{00000000-0005-0000-0000-00005F060000}"/>
    <cellStyle name="Millares 115" xfId="10254" xr:uid="{00000000-0005-0000-0000-000060060000}"/>
    <cellStyle name="Millares 115 2" xfId="16305" xr:uid="{00000000-0005-0000-0000-000061060000}"/>
    <cellStyle name="Millares 116" xfId="10255" xr:uid="{00000000-0005-0000-0000-000062060000}"/>
    <cellStyle name="Millares 116 2" xfId="16306" xr:uid="{00000000-0005-0000-0000-000063060000}"/>
    <cellStyle name="Millares 117" xfId="10256" xr:uid="{00000000-0005-0000-0000-000064060000}"/>
    <cellStyle name="Millares 117 2" xfId="16307" xr:uid="{00000000-0005-0000-0000-000065060000}"/>
    <cellStyle name="Millares 118" xfId="10257" xr:uid="{00000000-0005-0000-0000-000066060000}"/>
    <cellStyle name="Millares 118 2" xfId="16308" xr:uid="{00000000-0005-0000-0000-000067060000}"/>
    <cellStyle name="Millares 119" xfId="10258" xr:uid="{00000000-0005-0000-0000-000068060000}"/>
    <cellStyle name="Millares 119 2" xfId="16309" xr:uid="{00000000-0005-0000-0000-000069060000}"/>
    <cellStyle name="Millares 12" xfId="10259" xr:uid="{00000000-0005-0000-0000-00006A060000}"/>
    <cellStyle name="Millares 12 2" xfId="10260" xr:uid="{00000000-0005-0000-0000-00006B060000}"/>
    <cellStyle name="Millares 12 2 2" xfId="16311" xr:uid="{00000000-0005-0000-0000-00006C060000}"/>
    <cellStyle name="Millares 12 3" xfId="16310" xr:uid="{00000000-0005-0000-0000-00006D060000}"/>
    <cellStyle name="Millares 120" xfId="10261" xr:uid="{00000000-0005-0000-0000-00006E060000}"/>
    <cellStyle name="Millares 120 2" xfId="16312" xr:uid="{00000000-0005-0000-0000-00006F060000}"/>
    <cellStyle name="Millares 121" xfId="10262" xr:uid="{00000000-0005-0000-0000-000070060000}"/>
    <cellStyle name="Millares 121 2" xfId="16313" xr:uid="{00000000-0005-0000-0000-000071060000}"/>
    <cellStyle name="Millares 122" xfId="10263" xr:uid="{00000000-0005-0000-0000-000072060000}"/>
    <cellStyle name="Millares 122 2" xfId="16314" xr:uid="{00000000-0005-0000-0000-000073060000}"/>
    <cellStyle name="Millares 123" xfId="10264" xr:uid="{00000000-0005-0000-0000-000074060000}"/>
    <cellStyle name="Millares 123 2" xfId="16315" xr:uid="{00000000-0005-0000-0000-000075060000}"/>
    <cellStyle name="Millares 124" xfId="10265" xr:uid="{00000000-0005-0000-0000-000076060000}"/>
    <cellStyle name="Millares 124 2" xfId="16316" xr:uid="{00000000-0005-0000-0000-000077060000}"/>
    <cellStyle name="Millares 125" xfId="10266" xr:uid="{00000000-0005-0000-0000-000078060000}"/>
    <cellStyle name="Millares 125 2" xfId="16317" xr:uid="{00000000-0005-0000-0000-000079060000}"/>
    <cellStyle name="Millares 126" xfId="10267" xr:uid="{00000000-0005-0000-0000-00007A060000}"/>
    <cellStyle name="Millares 126 2" xfId="10268" xr:uid="{00000000-0005-0000-0000-00007B060000}"/>
    <cellStyle name="Millares 126 2 2" xfId="16319" xr:uid="{00000000-0005-0000-0000-00007C060000}"/>
    <cellStyle name="Millares 126 3" xfId="16318" xr:uid="{00000000-0005-0000-0000-00007D060000}"/>
    <cellStyle name="Millares 127" xfId="10269" xr:uid="{00000000-0005-0000-0000-00007E060000}"/>
    <cellStyle name="Millares 127 2" xfId="10270" xr:uid="{00000000-0005-0000-0000-00007F060000}"/>
    <cellStyle name="Millares 127 2 2" xfId="16321" xr:uid="{00000000-0005-0000-0000-000080060000}"/>
    <cellStyle name="Millares 127 3" xfId="16320" xr:uid="{00000000-0005-0000-0000-000081060000}"/>
    <cellStyle name="Millares 128" xfId="10271" xr:uid="{00000000-0005-0000-0000-000082060000}"/>
    <cellStyle name="Millares 128 2" xfId="10272" xr:uid="{00000000-0005-0000-0000-000083060000}"/>
    <cellStyle name="Millares 128 2 2" xfId="16323" xr:uid="{00000000-0005-0000-0000-000084060000}"/>
    <cellStyle name="Millares 128 3" xfId="16322" xr:uid="{00000000-0005-0000-0000-000085060000}"/>
    <cellStyle name="Millares 129" xfId="10273" xr:uid="{00000000-0005-0000-0000-000086060000}"/>
    <cellStyle name="Millares 129 2" xfId="10274" xr:uid="{00000000-0005-0000-0000-000087060000}"/>
    <cellStyle name="Millares 129 2 2" xfId="16325" xr:uid="{00000000-0005-0000-0000-000088060000}"/>
    <cellStyle name="Millares 129 3" xfId="16324" xr:uid="{00000000-0005-0000-0000-000089060000}"/>
    <cellStyle name="Millares 13" xfId="10275" xr:uid="{00000000-0005-0000-0000-00008A060000}"/>
    <cellStyle name="Millares 13 2" xfId="10276" xr:uid="{00000000-0005-0000-0000-00008B060000}"/>
    <cellStyle name="Millares 13 2 2" xfId="16327" xr:uid="{00000000-0005-0000-0000-00008C060000}"/>
    <cellStyle name="Millares 13 3" xfId="16326" xr:uid="{00000000-0005-0000-0000-00008D060000}"/>
    <cellStyle name="Millares 130" xfId="10277" xr:uid="{00000000-0005-0000-0000-00008E060000}"/>
    <cellStyle name="Millares 130 2" xfId="10278" xr:uid="{00000000-0005-0000-0000-00008F060000}"/>
    <cellStyle name="Millares 130 2 2" xfId="16329" xr:uid="{00000000-0005-0000-0000-000090060000}"/>
    <cellStyle name="Millares 130 3" xfId="16328" xr:uid="{00000000-0005-0000-0000-000091060000}"/>
    <cellStyle name="Millares 131" xfId="10279" xr:uid="{00000000-0005-0000-0000-000092060000}"/>
    <cellStyle name="Millares 131 2" xfId="10280" xr:uid="{00000000-0005-0000-0000-000093060000}"/>
    <cellStyle name="Millares 131 2 2" xfId="16331" xr:uid="{00000000-0005-0000-0000-000094060000}"/>
    <cellStyle name="Millares 131 3" xfId="16330" xr:uid="{00000000-0005-0000-0000-000095060000}"/>
    <cellStyle name="Millares 132" xfId="10281" xr:uid="{00000000-0005-0000-0000-000096060000}"/>
    <cellStyle name="Millares 132 2" xfId="10282" xr:uid="{00000000-0005-0000-0000-000097060000}"/>
    <cellStyle name="Millares 132 2 2" xfId="16333" xr:uid="{00000000-0005-0000-0000-000098060000}"/>
    <cellStyle name="Millares 132 3" xfId="16332" xr:uid="{00000000-0005-0000-0000-000099060000}"/>
    <cellStyle name="Millares 133" xfId="10283" xr:uid="{00000000-0005-0000-0000-00009A060000}"/>
    <cellStyle name="Millares 133 2" xfId="10284" xr:uid="{00000000-0005-0000-0000-00009B060000}"/>
    <cellStyle name="Millares 133 2 2" xfId="16335" xr:uid="{00000000-0005-0000-0000-00009C060000}"/>
    <cellStyle name="Millares 133 3" xfId="16334" xr:uid="{00000000-0005-0000-0000-00009D060000}"/>
    <cellStyle name="Millares 134" xfId="10285" xr:uid="{00000000-0005-0000-0000-00009E060000}"/>
    <cellStyle name="Millares 134 2" xfId="10286" xr:uid="{00000000-0005-0000-0000-00009F060000}"/>
    <cellStyle name="Millares 134 2 2" xfId="16337" xr:uid="{00000000-0005-0000-0000-0000A0060000}"/>
    <cellStyle name="Millares 134 3" xfId="16336" xr:uid="{00000000-0005-0000-0000-0000A1060000}"/>
    <cellStyle name="Millares 135" xfId="10287" xr:uid="{00000000-0005-0000-0000-0000A2060000}"/>
    <cellStyle name="Millares 135 2" xfId="10288" xr:uid="{00000000-0005-0000-0000-0000A3060000}"/>
    <cellStyle name="Millares 135 2 2" xfId="16339" xr:uid="{00000000-0005-0000-0000-0000A4060000}"/>
    <cellStyle name="Millares 135 3" xfId="16338" xr:uid="{00000000-0005-0000-0000-0000A5060000}"/>
    <cellStyle name="Millares 136" xfId="10289" xr:uid="{00000000-0005-0000-0000-0000A6060000}"/>
    <cellStyle name="Millares 136 2" xfId="10290" xr:uid="{00000000-0005-0000-0000-0000A7060000}"/>
    <cellStyle name="Millares 136 2 2" xfId="16341" xr:uid="{00000000-0005-0000-0000-0000A8060000}"/>
    <cellStyle name="Millares 136 3" xfId="16340" xr:uid="{00000000-0005-0000-0000-0000A9060000}"/>
    <cellStyle name="Millares 137" xfId="10291" xr:uid="{00000000-0005-0000-0000-0000AA060000}"/>
    <cellStyle name="Millares 137 2" xfId="10292" xr:uid="{00000000-0005-0000-0000-0000AB060000}"/>
    <cellStyle name="Millares 137 2 2" xfId="16343" xr:uid="{00000000-0005-0000-0000-0000AC060000}"/>
    <cellStyle name="Millares 137 3" xfId="16342" xr:uid="{00000000-0005-0000-0000-0000AD060000}"/>
    <cellStyle name="Millares 138" xfId="10293" xr:uid="{00000000-0005-0000-0000-0000AE060000}"/>
    <cellStyle name="Millares 138 2" xfId="10294" xr:uid="{00000000-0005-0000-0000-0000AF060000}"/>
    <cellStyle name="Millares 138 2 2" xfId="16345" xr:uid="{00000000-0005-0000-0000-0000B0060000}"/>
    <cellStyle name="Millares 138 3" xfId="16344" xr:uid="{00000000-0005-0000-0000-0000B1060000}"/>
    <cellStyle name="Millares 139" xfId="10295" xr:uid="{00000000-0005-0000-0000-0000B2060000}"/>
    <cellStyle name="Millares 139 2" xfId="10296" xr:uid="{00000000-0005-0000-0000-0000B3060000}"/>
    <cellStyle name="Millares 139 2 2" xfId="16347" xr:uid="{00000000-0005-0000-0000-0000B4060000}"/>
    <cellStyle name="Millares 139 3" xfId="16346" xr:uid="{00000000-0005-0000-0000-0000B5060000}"/>
    <cellStyle name="Millares 14" xfId="10297" xr:uid="{00000000-0005-0000-0000-0000B6060000}"/>
    <cellStyle name="Millares 14 2" xfId="16348" xr:uid="{00000000-0005-0000-0000-0000B7060000}"/>
    <cellStyle name="Millares 140" xfId="10298" xr:uid="{00000000-0005-0000-0000-0000B8060000}"/>
    <cellStyle name="Millares 140 2" xfId="10299" xr:uid="{00000000-0005-0000-0000-0000B9060000}"/>
    <cellStyle name="Millares 140 2 2" xfId="16350" xr:uid="{00000000-0005-0000-0000-0000BA060000}"/>
    <cellStyle name="Millares 140 3" xfId="16349" xr:uid="{00000000-0005-0000-0000-0000BB060000}"/>
    <cellStyle name="Millares 141" xfId="10300" xr:uid="{00000000-0005-0000-0000-0000BC060000}"/>
    <cellStyle name="Millares 141 2" xfId="10301" xr:uid="{00000000-0005-0000-0000-0000BD060000}"/>
    <cellStyle name="Millares 141 2 2" xfId="16352" xr:uid="{00000000-0005-0000-0000-0000BE060000}"/>
    <cellStyle name="Millares 141 3" xfId="16351" xr:uid="{00000000-0005-0000-0000-0000BF060000}"/>
    <cellStyle name="Millares 142" xfId="10302" xr:uid="{00000000-0005-0000-0000-0000C0060000}"/>
    <cellStyle name="Millares 142 2" xfId="10303" xr:uid="{00000000-0005-0000-0000-0000C1060000}"/>
    <cellStyle name="Millares 142 2 2" xfId="16354" xr:uid="{00000000-0005-0000-0000-0000C2060000}"/>
    <cellStyle name="Millares 142 3" xfId="16353" xr:uid="{00000000-0005-0000-0000-0000C3060000}"/>
    <cellStyle name="Millares 143" xfId="10304" xr:uid="{00000000-0005-0000-0000-0000C4060000}"/>
    <cellStyle name="Millares 143 2" xfId="10305" xr:uid="{00000000-0005-0000-0000-0000C5060000}"/>
    <cellStyle name="Millares 143 2 2" xfId="16356" xr:uid="{00000000-0005-0000-0000-0000C6060000}"/>
    <cellStyle name="Millares 143 3" xfId="16355" xr:uid="{00000000-0005-0000-0000-0000C7060000}"/>
    <cellStyle name="Millares 144" xfId="10306" xr:uid="{00000000-0005-0000-0000-0000C8060000}"/>
    <cellStyle name="Millares 144 2" xfId="10307" xr:uid="{00000000-0005-0000-0000-0000C9060000}"/>
    <cellStyle name="Millares 144 2 2" xfId="16358" xr:uid="{00000000-0005-0000-0000-0000CA060000}"/>
    <cellStyle name="Millares 144 3" xfId="16357" xr:uid="{00000000-0005-0000-0000-0000CB060000}"/>
    <cellStyle name="Millares 145" xfId="10308" xr:uid="{00000000-0005-0000-0000-0000CC060000}"/>
    <cellStyle name="Millares 145 2" xfId="10309" xr:uid="{00000000-0005-0000-0000-0000CD060000}"/>
    <cellStyle name="Millares 145 2 2" xfId="16360" xr:uid="{00000000-0005-0000-0000-0000CE060000}"/>
    <cellStyle name="Millares 145 3" xfId="16359" xr:uid="{00000000-0005-0000-0000-0000CF060000}"/>
    <cellStyle name="Millares 146" xfId="10310" xr:uid="{00000000-0005-0000-0000-0000D0060000}"/>
    <cellStyle name="Millares 146 2" xfId="10311" xr:uid="{00000000-0005-0000-0000-0000D1060000}"/>
    <cellStyle name="Millares 146 2 2" xfId="16362" xr:uid="{00000000-0005-0000-0000-0000D2060000}"/>
    <cellStyle name="Millares 146 3" xfId="16361" xr:uid="{00000000-0005-0000-0000-0000D3060000}"/>
    <cellStyle name="Millares 147" xfId="10312" xr:uid="{00000000-0005-0000-0000-0000D4060000}"/>
    <cellStyle name="Millares 147 2" xfId="10313" xr:uid="{00000000-0005-0000-0000-0000D5060000}"/>
    <cellStyle name="Millares 147 2 2" xfId="16364" xr:uid="{00000000-0005-0000-0000-0000D6060000}"/>
    <cellStyle name="Millares 147 3" xfId="16363" xr:uid="{00000000-0005-0000-0000-0000D7060000}"/>
    <cellStyle name="Millares 148" xfId="10314" xr:uid="{00000000-0005-0000-0000-0000D8060000}"/>
    <cellStyle name="Millares 148 2" xfId="10315" xr:uid="{00000000-0005-0000-0000-0000D9060000}"/>
    <cellStyle name="Millares 148 2 2" xfId="16366" xr:uid="{00000000-0005-0000-0000-0000DA060000}"/>
    <cellStyle name="Millares 148 3" xfId="16365" xr:uid="{00000000-0005-0000-0000-0000DB060000}"/>
    <cellStyle name="Millares 149" xfId="10316" xr:uid="{00000000-0005-0000-0000-0000DC060000}"/>
    <cellStyle name="Millares 149 2" xfId="10317" xr:uid="{00000000-0005-0000-0000-0000DD060000}"/>
    <cellStyle name="Millares 149 2 2" xfId="16368" xr:uid="{00000000-0005-0000-0000-0000DE060000}"/>
    <cellStyle name="Millares 149 3" xfId="16367" xr:uid="{00000000-0005-0000-0000-0000DF060000}"/>
    <cellStyle name="Millares 15" xfId="10318" xr:uid="{00000000-0005-0000-0000-0000E0060000}"/>
    <cellStyle name="Millares 15 2" xfId="10319" xr:uid="{00000000-0005-0000-0000-0000E1060000}"/>
    <cellStyle name="Millares 15 2 2" xfId="16370" xr:uid="{00000000-0005-0000-0000-0000E2060000}"/>
    <cellStyle name="Millares 15 3" xfId="16369" xr:uid="{00000000-0005-0000-0000-0000E3060000}"/>
    <cellStyle name="Millares 150" xfId="10320" xr:uid="{00000000-0005-0000-0000-0000E4060000}"/>
    <cellStyle name="Millares 150 2" xfId="10321" xr:uid="{00000000-0005-0000-0000-0000E5060000}"/>
    <cellStyle name="Millares 150 2 2" xfId="16372" xr:uid="{00000000-0005-0000-0000-0000E6060000}"/>
    <cellStyle name="Millares 150 3" xfId="16371" xr:uid="{00000000-0005-0000-0000-0000E7060000}"/>
    <cellStyle name="Millares 151" xfId="10322" xr:uid="{00000000-0005-0000-0000-0000E8060000}"/>
    <cellStyle name="Millares 151 2" xfId="10323" xr:uid="{00000000-0005-0000-0000-0000E9060000}"/>
    <cellStyle name="Millares 151 2 2" xfId="16374" xr:uid="{00000000-0005-0000-0000-0000EA060000}"/>
    <cellStyle name="Millares 151 3" xfId="16373" xr:uid="{00000000-0005-0000-0000-0000EB060000}"/>
    <cellStyle name="Millares 152" xfId="10324" xr:uid="{00000000-0005-0000-0000-0000EC060000}"/>
    <cellStyle name="Millares 152 2" xfId="10325" xr:uid="{00000000-0005-0000-0000-0000ED060000}"/>
    <cellStyle name="Millares 152 2 2" xfId="16376" xr:uid="{00000000-0005-0000-0000-0000EE060000}"/>
    <cellStyle name="Millares 152 3" xfId="16375" xr:uid="{00000000-0005-0000-0000-0000EF060000}"/>
    <cellStyle name="Millares 153" xfId="10326" xr:uid="{00000000-0005-0000-0000-0000F0060000}"/>
    <cellStyle name="Millares 153 2" xfId="10327" xr:uid="{00000000-0005-0000-0000-0000F1060000}"/>
    <cellStyle name="Millares 153 2 2" xfId="16378" xr:uid="{00000000-0005-0000-0000-0000F2060000}"/>
    <cellStyle name="Millares 153 3" xfId="16377" xr:uid="{00000000-0005-0000-0000-0000F3060000}"/>
    <cellStyle name="Millares 154" xfId="10328" xr:uid="{00000000-0005-0000-0000-0000F4060000}"/>
    <cellStyle name="Millares 154 2" xfId="10329" xr:uid="{00000000-0005-0000-0000-0000F5060000}"/>
    <cellStyle name="Millares 154 2 2" xfId="16380" xr:uid="{00000000-0005-0000-0000-0000F6060000}"/>
    <cellStyle name="Millares 154 3" xfId="16379" xr:uid="{00000000-0005-0000-0000-0000F7060000}"/>
    <cellStyle name="Millares 155" xfId="10330" xr:uid="{00000000-0005-0000-0000-0000F8060000}"/>
    <cellStyle name="Millares 155 2" xfId="10331" xr:uid="{00000000-0005-0000-0000-0000F9060000}"/>
    <cellStyle name="Millares 155 2 2" xfId="16382" xr:uid="{00000000-0005-0000-0000-0000FA060000}"/>
    <cellStyle name="Millares 155 3" xfId="16381" xr:uid="{00000000-0005-0000-0000-0000FB060000}"/>
    <cellStyle name="Millares 156" xfId="10332" xr:uid="{00000000-0005-0000-0000-0000FC060000}"/>
    <cellStyle name="Millares 156 2" xfId="10333" xr:uid="{00000000-0005-0000-0000-0000FD060000}"/>
    <cellStyle name="Millares 156 2 2" xfId="16384" xr:uid="{00000000-0005-0000-0000-0000FE060000}"/>
    <cellStyle name="Millares 156 3" xfId="16383" xr:uid="{00000000-0005-0000-0000-0000FF060000}"/>
    <cellStyle name="Millares 157" xfId="10334" xr:uid="{00000000-0005-0000-0000-000000070000}"/>
    <cellStyle name="Millares 157 2" xfId="16385" xr:uid="{00000000-0005-0000-0000-000001070000}"/>
    <cellStyle name="Millares 158" xfId="10335" xr:uid="{00000000-0005-0000-0000-000002070000}"/>
    <cellStyle name="Millares 158 2" xfId="16386" xr:uid="{00000000-0005-0000-0000-000003070000}"/>
    <cellStyle name="Millares 159" xfId="10336" xr:uid="{00000000-0005-0000-0000-000004070000}"/>
    <cellStyle name="Millares 159 2" xfId="16387" xr:uid="{00000000-0005-0000-0000-000005070000}"/>
    <cellStyle name="Millares 16" xfId="10337" xr:uid="{00000000-0005-0000-0000-000006070000}"/>
    <cellStyle name="Millares 16 2" xfId="10338" xr:uid="{00000000-0005-0000-0000-000007070000}"/>
    <cellStyle name="Millares 16 2 2" xfId="16389" xr:uid="{00000000-0005-0000-0000-000008070000}"/>
    <cellStyle name="Millares 16 3" xfId="16388" xr:uid="{00000000-0005-0000-0000-000009070000}"/>
    <cellStyle name="Millares 160" xfId="10339" xr:uid="{00000000-0005-0000-0000-00000A070000}"/>
    <cellStyle name="Millares 160 2" xfId="16390" xr:uid="{00000000-0005-0000-0000-00000B070000}"/>
    <cellStyle name="Millares 161" xfId="10340" xr:uid="{00000000-0005-0000-0000-00000C070000}"/>
    <cellStyle name="Millares 161 2" xfId="16391" xr:uid="{00000000-0005-0000-0000-00000D070000}"/>
    <cellStyle name="Millares 162" xfId="10341" xr:uid="{00000000-0005-0000-0000-00000E070000}"/>
    <cellStyle name="Millares 162 2" xfId="16392" xr:uid="{00000000-0005-0000-0000-00000F070000}"/>
    <cellStyle name="Millares 163" xfId="10342" xr:uid="{00000000-0005-0000-0000-000010070000}"/>
    <cellStyle name="Millares 163 2" xfId="16393" xr:uid="{00000000-0005-0000-0000-000011070000}"/>
    <cellStyle name="Millares 164" xfId="10343" xr:uid="{00000000-0005-0000-0000-000012070000}"/>
    <cellStyle name="Millares 164 2" xfId="16394" xr:uid="{00000000-0005-0000-0000-000013070000}"/>
    <cellStyle name="Millares 165" xfId="10344" xr:uid="{00000000-0005-0000-0000-000014070000}"/>
    <cellStyle name="Millares 165 2" xfId="16395" xr:uid="{00000000-0005-0000-0000-000015070000}"/>
    <cellStyle name="Millares 166" xfId="10345" xr:uid="{00000000-0005-0000-0000-000016070000}"/>
    <cellStyle name="Millares 166 2" xfId="16396" xr:uid="{00000000-0005-0000-0000-000017070000}"/>
    <cellStyle name="Millares 167" xfId="10346" xr:uid="{00000000-0005-0000-0000-000018070000}"/>
    <cellStyle name="Millares 167 2" xfId="10347" xr:uid="{00000000-0005-0000-0000-000019070000}"/>
    <cellStyle name="Millares 167 2 2" xfId="10348" xr:uid="{00000000-0005-0000-0000-00001A070000}"/>
    <cellStyle name="Millares 167 2 2 2" xfId="16399" xr:uid="{00000000-0005-0000-0000-00001B070000}"/>
    <cellStyle name="Millares 167 2 3" xfId="16398" xr:uid="{00000000-0005-0000-0000-00001C070000}"/>
    <cellStyle name="Millares 167 3" xfId="16397" xr:uid="{00000000-0005-0000-0000-00001D070000}"/>
    <cellStyle name="Millares 168" xfId="10349" xr:uid="{00000000-0005-0000-0000-00001E070000}"/>
    <cellStyle name="Millares 168 2" xfId="10350" xr:uid="{00000000-0005-0000-0000-00001F070000}"/>
    <cellStyle name="Millares 168 2 2" xfId="10351" xr:uid="{00000000-0005-0000-0000-000020070000}"/>
    <cellStyle name="Millares 168 2 2 2" xfId="16402" xr:uid="{00000000-0005-0000-0000-000021070000}"/>
    <cellStyle name="Millares 168 2 3" xfId="16401" xr:uid="{00000000-0005-0000-0000-000022070000}"/>
    <cellStyle name="Millares 168 3" xfId="16400" xr:uid="{00000000-0005-0000-0000-000023070000}"/>
    <cellStyle name="Millares 169" xfId="10352" xr:uid="{00000000-0005-0000-0000-000024070000}"/>
    <cellStyle name="Millares 169 2" xfId="10353" xr:uid="{00000000-0005-0000-0000-000025070000}"/>
    <cellStyle name="Millares 169 2 2" xfId="10354" xr:uid="{00000000-0005-0000-0000-000026070000}"/>
    <cellStyle name="Millares 169 2 2 2" xfId="16405" xr:uid="{00000000-0005-0000-0000-000027070000}"/>
    <cellStyle name="Millares 169 2 3" xfId="16404" xr:uid="{00000000-0005-0000-0000-000028070000}"/>
    <cellStyle name="Millares 169 3" xfId="16403" xr:uid="{00000000-0005-0000-0000-000029070000}"/>
    <cellStyle name="Millares 17" xfId="10355" xr:uid="{00000000-0005-0000-0000-00002A070000}"/>
    <cellStyle name="Millares 17 2" xfId="16406" xr:uid="{00000000-0005-0000-0000-00002B070000}"/>
    <cellStyle name="Millares 170" xfId="10356" xr:uid="{00000000-0005-0000-0000-00002C070000}"/>
    <cellStyle name="Millares 170 2" xfId="10357" xr:uid="{00000000-0005-0000-0000-00002D070000}"/>
    <cellStyle name="Millares 170 2 2" xfId="10358" xr:uid="{00000000-0005-0000-0000-00002E070000}"/>
    <cellStyle name="Millares 170 2 2 2" xfId="16409" xr:uid="{00000000-0005-0000-0000-00002F070000}"/>
    <cellStyle name="Millares 170 2 3" xfId="16408" xr:uid="{00000000-0005-0000-0000-000030070000}"/>
    <cellStyle name="Millares 170 3" xfId="16407" xr:uid="{00000000-0005-0000-0000-000031070000}"/>
    <cellStyle name="Millares 171" xfId="10359" xr:uid="{00000000-0005-0000-0000-000032070000}"/>
    <cellStyle name="Millares 171 2" xfId="16410" xr:uid="{00000000-0005-0000-0000-000033070000}"/>
    <cellStyle name="Millares 172" xfId="10360" xr:uid="{00000000-0005-0000-0000-000034070000}"/>
    <cellStyle name="Millares 172 2" xfId="16411" xr:uid="{00000000-0005-0000-0000-000035070000}"/>
    <cellStyle name="Millares 173" xfId="10361" xr:uid="{00000000-0005-0000-0000-000036070000}"/>
    <cellStyle name="Millares 173 2" xfId="16412" xr:uid="{00000000-0005-0000-0000-000037070000}"/>
    <cellStyle name="Millares 174" xfId="10362" xr:uid="{00000000-0005-0000-0000-000038070000}"/>
    <cellStyle name="Millares 174 2" xfId="16413" xr:uid="{00000000-0005-0000-0000-000039070000}"/>
    <cellStyle name="Millares 175" xfId="10363" xr:uid="{00000000-0005-0000-0000-00003A070000}"/>
    <cellStyle name="Millares 175 2" xfId="16414" xr:uid="{00000000-0005-0000-0000-00003B070000}"/>
    <cellStyle name="Millares 176" xfId="10364" xr:uid="{00000000-0005-0000-0000-00003C070000}"/>
    <cellStyle name="Millares 176 2" xfId="16415" xr:uid="{00000000-0005-0000-0000-00003D070000}"/>
    <cellStyle name="Millares 177" xfId="10365" xr:uid="{00000000-0005-0000-0000-00003E070000}"/>
    <cellStyle name="Millares 177 2" xfId="16416" xr:uid="{00000000-0005-0000-0000-00003F070000}"/>
    <cellStyle name="Millares 178" xfId="10366" xr:uid="{00000000-0005-0000-0000-000040070000}"/>
    <cellStyle name="Millares 178 2" xfId="16417" xr:uid="{00000000-0005-0000-0000-000041070000}"/>
    <cellStyle name="Millares 179" xfId="10367" xr:uid="{00000000-0005-0000-0000-000042070000}"/>
    <cellStyle name="Millares 179 2" xfId="16418" xr:uid="{00000000-0005-0000-0000-000043070000}"/>
    <cellStyle name="Millares 18" xfId="10368" xr:uid="{00000000-0005-0000-0000-000044070000}"/>
    <cellStyle name="Millares 18 2" xfId="10369" xr:uid="{00000000-0005-0000-0000-000045070000}"/>
    <cellStyle name="Millares 18 2 2" xfId="16420" xr:uid="{00000000-0005-0000-0000-000046070000}"/>
    <cellStyle name="Millares 18 3" xfId="16419" xr:uid="{00000000-0005-0000-0000-000047070000}"/>
    <cellStyle name="Millares 180" xfId="10370" xr:uid="{00000000-0005-0000-0000-000048070000}"/>
    <cellStyle name="Millares 180 2" xfId="16421" xr:uid="{00000000-0005-0000-0000-000049070000}"/>
    <cellStyle name="Millares 181" xfId="10371" xr:uid="{00000000-0005-0000-0000-00004A070000}"/>
    <cellStyle name="Millares 181 2" xfId="16422" xr:uid="{00000000-0005-0000-0000-00004B070000}"/>
    <cellStyle name="Millares 182" xfId="10372" xr:uid="{00000000-0005-0000-0000-00004C070000}"/>
    <cellStyle name="Millares 182 2" xfId="16423" xr:uid="{00000000-0005-0000-0000-00004D070000}"/>
    <cellStyle name="Millares 183" xfId="10373" xr:uid="{00000000-0005-0000-0000-00004E070000}"/>
    <cellStyle name="Millares 183 2" xfId="16424" xr:uid="{00000000-0005-0000-0000-00004F070000}"/>
    <cellStyle name="Millares 184" xfId="10374" xr:uid="{00000000-0005-0000-0000-000050070000}"/>
    <cellStyle name="Millares 184 2" xfId="16425" xr:uid="{00000000-0005-0000-0000-000051070000}"/>
    <cellStyle name="Millares 185" xfId="10375" xr:uid="{00000000-0005-0000-0000-000052070000}"/>
    <cellStyle name="Millares 185 2" xfId="16426" xr:uid="{00000000-0005-0000-0000-000053070000}"/>
    <cellStyle name="Millares 186" xfId="10376" xr:uid="{00000000-0005-0000-0000-000054070000}"/>
    <cellStyle name="Millares 186 2" xfId="16427" xr:uid="{00000000-0005-0000-0000-000055070000}"/>
    <cellStyle name="Millares 187" xfId="10377" xr:uid="{00000000-0005-0000-0000-000056070000}"/>
    <cellStyle name="Millares 187 2" xfId="16428" xr:uid="{00000000-0005-0000-0000-000057070000}"/>
    <cellStyle name="Millares 188" xfId="10378" xr:uid="{00000000-0005-0000-0000-000058070000}"/>
    <cellStyle name="Millares 188 2" xfId="16429" xr:uid="{00000000-0005-0000-0000-000059070000}"/>
    <cellStyle name="Millares 189" xfId="10379" xr:uid="{00000000-0005-0000-0000-00005A070000}"/>
    <cellStyle name="Millares 189 2" xfId="16430" xr:uid="{00000000-0005-0000-0000-00005B070000}"/>
    <cellStyle name="Millares 19" xfId="10380" xr:uid="{00000000-0005-0000-0000-00005C070000}"/>
    <cellStyle name="Millares 19 2" xfId="10381" xr:uid="{00000000-0005-0000-0000-00005D070000}"/>
    <cellStyle name="Millares 19 2 2" xfId="16432" xr:uid="{00000000-0005-0000-0000-00005E070000}"/>
    <cellStyle name="Millares 19 3" xfId="16431" xr:uid="{00000000-0005-0000-0000-00005F070000}"/>
    <cellStyle name="Millares 190" xfId="10382" xr:uid="{00000000-0005-0000-0000-000060070000}"/>
    <cellStyle name="Millares 190 2" xfId="10383" xr:uid="{00000000-0005-0000-0000-000061070000}"/>
    <cellStyle name="Millares 190 2 2" xfId="16434" xr:uid="{00000000-0005-0000-0000-000062070000}"/>
    <cellStyle name="Millares 190 3" xfId="16433" xr:uid="{00000000-0005-0000-0000-000063070000}"/>
    <cellStyle name="Millares 191" xfId="10384" xr:uid="{00000000-0005-0000-0000-000064070000}"/>
    <cellStyle name="Millares 191 2" xfId="16435" xr:uid="{00000000-0005-0000-0000-000065070000}"/>
    <cellStyle name="Millares 192" xfId="10385" xr:uid="{00000000-0005-0000-0000-000066070000}"/>
    <cellStyle name="Millares 192 2" xfId="16436" xr:uid="{00000000-0005-0000-0000-000067070000}"/>
    <cellStyle name="Millares 193" xfId="10386" xr:uid="{00000000-0005-0000-0000-000068070000}"/>
    <cellStyle name="Millares 193 2" xfId="16437" xr:uid="{00000000-0005-0000-0000-000069070000}"/>
    <cellStyle name="Millares 194" xfId="10387" xr:uid="{00000000-0005-0000-0000-00006A070000}"/>
    <cellStyle name="Millares 194 2" xfId="16438" xr:uid="{00000000-0005-0000-0000-00006B070000}"/>
    <cellStyle name="Millares 195" xfId="10388" xr:uid="{00000000-0005-0000-0000-00006C070000}"/>
    <cellStyle name="Millares 195 2" xfId="10389" xr:uid="{00000000-0005-0000-0000-00006D070000}"/>
    <cellStyle name="Millares 195 2 2" xfId="16440" xr:uid="{00000000-0005-0000-0000-00006E070000}"/>
    <cellStyle name="Millares 195 3" xfId="16439" xr:uid="{00000000-0005-0000-0000-00006F070000}"/>
    <cellStyle name="Millares 196" xfId="10390" xr:uid="{00000000-0005-0000-0000-000070070000}"/>
    <cellStyle name="Millares 196 2" xfId="16441" xr:uid="{00000000-0005-0000-0000-000071070000}"/>
    <cellStyle name="Millares 197" xfId="10391" xr:uid="{00000000-0005-0000-0000-000072070000}"/>
    <cellStyle name="Millares 197 2" xfId="16442" xr:uid="{00000000-0005-0000-0000-000073070000}"/>
    <cellStyle name="Millares 198" xfId="10392" xr:uid="{00000000-0005-0000-0000-000074070000}"/>
    <cellStyle name="Millares 198 2" xfId="16443" xr:uid="{00000000-0005-0000-0000-000075070000}"/>
    <cellStyle name="Millares 199" xfId="10393" xr:uid="{00000000-0005-0000-0000-000076070000}"/>
    <cellStyle name="Millares 199 2" xfId="16444" xr:uid="{00000000-0005-0000-0000-000077070000}"/>
    <cellStyle name="Millares 2" xfId="2" xr:uid="{00000000-0005-0000-0000-000078070000}"/>
    <cellStyle name="Millares 2 10" xfId="614" xr:uid="{00000000-0005-0000-0000-000079070000}"/>
    <cellStyle name="Millares 2 10 2" xfId="7971" xr:uid="{00000000-0005-0000-0000-00007A070000}"/>
    <cellStyle name="Millares 2 10 2 2" xfId="14476" xr:uid="{00000000-0005-0000-0000-00007B070000}"/>
    <cellStyle name="Millares 2 10 3" xfId="10940" xr:uid="{00000000-0005-0000-0000-00007C070000}"/>
    <cellStyle name="Millares 2 11" xfId="615" xr:uid="{00000000-0005-0000-0000-00007D070000}"/>
    <cellStyle name="Millares 2 11 2" xfId="7972" xr:uid="{00000000-0005-0000-0000-00007E070000}"/>
    <cellStyle name="Millares 2 11 2 2" xfId="14477" xr:uid="{00000000-0005-0000-0000-00007F070000}"/>
    <cellStyle name="Millares 2 11 3" xfId="10941" xr:uid="{00000000-0005-0000-0000-000080070000}"/>
    <cellStyle name="Millares 2 12" xfId="616" xr:uid="{00000000-0005-0000-0000-000081070000}"/>
    <cellStyle name="Millares 2 12 2" xfId="7973" xr:uid="{00000000-0005-0000-0000-000082070000}"/>
    <cellStyle name="Millares 2 12 2 2" xfId="14478" xr:uid="{00000000-0005-0000-0000-000083070000}"/>
    <cellStyle name="Millares 2 12 3" xfId="10942" xr:uid="{00000000-0005-0000-0000-000084070000}"/>
    <cellStyle name="Millares 2 13" xfId="617" xr:uid="{00000000-0005-0000-0000-000085070000}"/>
    <cellStyle name="Millares 2 13 2" xfId="7974" xr:uid="{00000000-0005-0000-0000-000086070000}"/>
    <cellStyle name="Millares 2 13 2 2" xfId="14479" xr:uid="{00000000-0005-0000-0000-000087070000}"/>
    <cellStyle name="Millares 2 13 3" xfId="10943" xr:uid="{00000000-0005-0000-0000-000088070000}"/>
    <cellStyle name="Millares 2 14" xfId="618" xr:uid="{00000000-0005-0000-0000-000089070000}"/>
    <cellStyle name="Millares 2 14 2" xfId="7975" xr:uid="{00000000-0005-0000-0000-00008A070000}"/>
    <cellStyle name="Millares 2 14 2 2" xfId="14480" xr:uid="{00000000-0005-0000-0000-00008B070000}"/>
    <cellStyle name="Millares 2 14 3" xfId="10944" xr:uid="{00000000-0005-0000-0000-00008C070000}"/>
    <cellStyle name="Millares 2 15" xfId="619" xr:uid="{00000000-0005-0000-0000-00008D070000}"/>
    <cellStyle name="Millares 2 15 2" xfId="7976" xr:uid="{00000000-0005-0000-0000-00008E070000}"/>
    <cellStyle name="Millares 2 15 2 2" xfId="14481" xr:uid="{00000000-0005-0000-0000-00008F070000}"/>
    <cellStyle name="Millares 2 15 3" xfId="10945" xr:uid="{00000000-0005-0000-0000-000090070000}"/>
    <cellStyle name="Millares 2 16" xfId="620" xr:uid="{00000000-0005-0000-0000-000091070000}"/>
    <cellStyle name="Millares 2 16 2" xfId="7977" xr:uid="{00000000-0005-0000-0000-000092070000}"/>
    <cellStyle name="Millares 2 16 2 2" xfId="14482" xr:uid="{00000000-0005-0000-0000-000093070000}"/>
    <cellStyle name="Millares 2 16 3" xfId="10946" xr:uid="{00000000-0005-0000-0000-000094070000}"/>
    <cellStyle name="Millares 2 17" xfId="621" xr:uid="{00000000-0005-0000-0000-000095070000}"/>
    <cellStyle name="Millares 2 17 2" xfId="7978" xr:uid="{00000000-0005-0000-0000-000096070000}"/>
    <cellStyle name="Millares 2 17 2 2" xfId="14483" xr:uid="{00000000-0005-0000-0000-000097070000}"/>
    <cellStyle name="Millares 2 17 3" xfId="10947" xr:uid="{00000000-0005-0000-0000-000098070000}"/>
    <cellStyle name="Millares 2 18" xfId="622" xr:uid="{00000000-0005-0000-0000-000099070000}"/>
    <cellStyle name="Millares 2 18 2" xfId="7979" xr:uid="{00000000-0005-0000-0000-00009A070000}"/>
    <cellStyle name="Millares 2 18 2 2" xfId="14484" xr:uid="{00000000-0005-0000-0000-00009B070000}"/>
    <cellStyle name="Millares 2 18 3" xfId="10948" xr:uid="{00000000-0005-0000-0000-00009C070000}"/>
    <cellStyle name="Millares 2 19" xfId="623" xr:uid="{00000000-0005-0000-0000-00009D070000}"/>
    <cellStyle name="Millares 2 19 2" xfId="7980" xr:uid="{00000000-0005-0000-0000-00009E070000}"/>
    <cellStyle name="Millares 2 19 2 2" xfId="14485" xr:uid="{00000000-0005-0000-0000-00009F070000}"/>
    <cellStyle name="Millares 2 19 3" xfId="10949" xr:uid="{00000000-0005-0000-0000-0000A0070000}"/>
    <cellStyle name="Millares 2 2" xfId="624" xr:uid="{00000000-0005-0000-0000-0000A1070000}"/>
    <cellStyle name="Millares 2 2 2" xfId="6123" xr:uid="{00000000-0005-0000-0000-0000A2070000}"/>
    <cellStyle name="Millares 2 2 3" xfId="7981" xr:uid="{00000000-0005-0000-0000-0000A3070000}"/>
    <cellStyle name="Millares 2 2 3 2" xfId="14486" xr:uid="{00000000-0005-0000-0000-0000A4070000}"/>
    <cellStyle name="Millares 2 2 4" xfId="10950" xr:uid="{00000000-0005-0000-0000-0000A5070000}"/>
    <cellStyle name="Millares 2 20" xfId="625" xr:uid="{00000000-0005-0000-0000-0000A6070000}"/>
    <cellStyle name="Millares 2 20 2" xfId="7982" xr:uid="{00000000-0005-0000-0000-0000A7070000}"/>
    <cellStyle name="Millares 2 20 2 2" xfId="14487" xr:uid="{00000000-0005-0000-0000-0000A8070000}"/>
    <cellStyle name="Millares 2 20 3" xfId="10951" xr:uid="{00000000-0005-0000-0000-0000A9070000}"/>
    <cellStyle name="Millares 2 21" xfId="626" xr:uid="{00000000-0005-0000-0000-0000AA070000}"/>
    <cellStyle name="Millares 2 21 2" xfId="7983" xr:uid="{00000000-0005-0000-0000-0000AB070000}"/>
    <cellStyle name="Millares 2 21 2 2" xfId="14488" xr:uid="{00000000-0005-0000-0000-0000AC070000}"/>
    <cellStyle name="Millares 2 21 3" xfId="10952" xr:uid="{00000000-0005-0000-0000-0000AD070000}"/>
    <cellStyle name="Millares 2 22" xfId="627" xr:uid="{00000000-0005-0000-0000-0000AE070000}"/>
    <cellStyle name="Millares 2 22 2" xfId="7984" xr:uid="{00000000-0005-0000-0000-0000AF070000}"/>
    <cellStyle name="Millares 2 22 2 2" xfId="14489" xr:uid="{00000000-0005-0000-0000-0000B0070000}"/>
    <cellStyle name="Millares 2 22 3" xfId="10953" xr:uid="{00000000-0005-0000-0000-0000B1070000}"/>
    <cellStyle name="Millares 2 23" xfId="628" xr:uid="{00000000-0005-0000-0000-0000B2070000}"/>
    <cellStyle name="Millares 2 23 2" xfId="7985" xr:uid="{00000000-0005-0000-0000-0000B3070000}"/>
    <cellStyle name="Millares 2 23 2 2" xfId="14490" xr:uid="{00000000-0005-0000-0000-0000B4070000}"/>
    <cellStyle name="Millares 2 23 3" xfId="10954" xr:uid="{00000000-0005-0000-0000-0000B5070000}"/>
    <cellStyle name="Millares 2 24" xfId="629" xr:uid="{00000000-0005-0000-0000-0000B6070000}"/>
    <cellStyle name="Millares 2 24 2" xfId="7986" xr:uid="{00000000-0005-0000-0000-0000B7070000}"/>
    <cellStyle name="Millares 2 24 2 2" xfId="14491" xr:uid="{00000000-0005-0000-0000-0000B8070000}"/>
    <cellStyle name="Millares 2 24 3" xfId="10955" xr:uid="{00000000-0005-0000-0000-0000B9070000}"/>
    <cellStyle name="Millares 2 25" xfId="630" xr:uid="{00000000-0005-0000-0000-0000BA070000}"/>
    <cellStyle name="Millares 2 25 2" xfId="7987" xr:uid="{00000000-0005-0000-0000-0000BB070000}"/>
    <cellStyle name="Millares 2 25 2 2" xfId="14492" xr:uid="{00000000-0005-0000-0000-0000BC070000}"/>
    <cellStyle name="Millares 2 25 3" xfId="10956" xr:uid="{00000000-0005-0000-0000-0000BD070000}"/>
    <cellStyle name="Millares 2 26" xfId="631" xr:uid="{00000000-0005-0000-0000-0000BE070000}"/>
    <cellStyle name="Millares 2 26 2" xfId="7988" xr:uid="{00000000-0005-0000-0000-0000BF070000}"/>
    <cellStyle name="Millares 2 26 2 2" xfId="14493" xr:uid="{00000000-0005-0000-0000-0000C0070000}"/>
    <cellStyle name="Millares 2 26 3" xfId="10957" xr:uid="{00000000-0005-0000-0000-0000C1070000}"/>
    <cellStyle name="Millares 2 27" xfId="632" xr:uid="{00000000-0005-0000-0000-0000C2070000}"/>
    <cellStyle name="Millares 2 27 2" xfId="7989" xr:uid="{00000000-0005-0000-0000-0000C3070000}"/>
    <cellStyle name="Millares 2 27 2 2" xfId="14494" xr:uid="{00000000-0005-0000-0000-0000C4070000}"/>
    <cellStyle name="Millares 2 27 3" xfId="10958" xr:uid="{00000000-0005-0000-0000-0000C5070000}"/>
    <cellStyle name="Millares 2 28" xfId="633" xr:uid="{00000000-0005-0000-0000-0000C6070000}"/>
    <cellStyle name="Millares 2 28 2" xfId="7990" xr:uid="{00000000-0005-0000-0000-0000C7070000}"/>
    <cellStyle name="Millares 2 28 2 2" xfId="14495" xr:uid="{00000000-0005-0000-0000-0000C8070000}"/>
    <cellStyle name="Millares 2 28 3" xfId="10959" xr:uid="{00000000-0005-0000-0000-0000C9070000}"/>
    <cellStyle name="Millares 2 29" xfId="634" xr:uid="{00000000-0005-0000-0000-0000CA070000}"/>
    <cellStyle name="Millares 2 29 2" xfId="7991" xr:uid="{00000000-0005-0000-0000-0000CB070000}"/>
    <cellStyle name="Millares 2 29 2 2" xfId="14496" xr:uid="{00000000-0005-0000-0000-0000CC070000}"/>
    <cellStyle name="Millares 2 29 3" xfId="10960" xr:uid="{00000000-0005-0000-0000-0000CD070000}"/>
    <cellStyle name="Millares 2 3" xfId="635" xr:uid="{00000000-0005-0000-0000-0000CE070000}"/>
    <cellStyle name="Millares 2 3 2" xfId="7992" xr:uid="{00000000-0005-0000-0000-0000CF070000}"/>
    <cellStyle name="Millares 2 3 2 2" xfId="14497" xr:uid="{00000000-0005-0000-0000-0000D0070000}"/>
    <cellStyle name="Millares 2 3 3" xfId="10961" xr:uid="{00000000-0005-0000-0000-0000D1070000}"/>
    <cellStyle name="Millares 2 30" xfId="636" xr:uid="{00000000-0005-0000-0000-0000D2070000}"/>
    <cellStyle name="Millares 2 30 2" xfId="7993" xr:uid="{00000000-0005-0000-0000-0000D3070000}"/>
    <cellStyle name="Millares 2 30 2 2" xfId="14498" xr:uid="{00000000-0005-0000-0000-0000D4070000}"/>
    <cellStyle name="Millares 2 30 3" xfId="10962" xr:uid="{00000000-0005-0000-0000-0000D5070000}"/>
    <cellStyle name="Millares 2 31" xfId="637" xr:uid="{00000000-0005-0000-0000-0000D6070000}"/>
    <cellStyle name="Millares 2 31 2" xfId="7994" xr:uid="{00000000-0005-0000-0000-0000D7070000}"/>
    <cellStyle name="Millares 2 31 2 2" xfId="14499" xr:uid="{00000000-0005-0000-0000-0000D8070000}"/>
    <cellStyle name="Millares 2 31 3" xfId="10963" xr:uid="{00000000-0005-0000-0000-0000D9070000}"/>
    <cellStyle name="Millares 2 32" xfId="638" xr:uid="{00000000-0005-0000-0000-0000DA070000}"/>
    <cellStyle name="Millares 2 32 2" xfId="7995" xr:uid="{00000000-0005-0000-0000-0000DB070000}"/>
    <cellStyle name="Millares 2 32 2 2" xfId="14500" xr:uid="{00000000-0005-0000-0000-0000DC070000}"/>
    <cellStyle name="Millares 2 32 3" xfId="10964" xr:uid="{00000000-0005-0000-0000-0000DD070000}"/>
    <cellStyle name="Millares 2 33" xfId="639" xr:uid="{00000000-0005-0000-0000-0000DE070000}"/>
    <cellStyle name="Millares 2 33 2" xfId="7996" xr:uid="{00000000-0005-0000-0000-0000DF070000}"/>
    <cellStyle name="Millares 2 33 2 2" xfId="14501" xr:uid="{00000000-0005-0000-0000-0000E0070000}"/>
    <cellStyle name="Millares 2 33 3" xfId="10965" xr:uid="{00000000-0005-0000-0000-0000E1070000}"/>
    <cellStyle name="Millares 2 34" xfId="640" xr:uid="{00000000-0005-0000-0000-0000E2070000}"/>
    <cellStyle name="Millares 2 34 2" xfId="7997" xr:uid="{00000000-0005-0000-0000-0000E3070000}"/>
    <cellStyle name="Millares 2 34 2 2" xfId="14502" xr:uid="{00000000-0005-0000-0000-0000E4070000}"/>
    <cellStyle name="Millares 2 34 3" xfId="10966" xr:uid="{00000000-0005-0000-0000-0000E5070000}"/>
    <cellStyle name="Millares 2 35" xfId="641" xr:uid="{00000000-0005-0000-0000-0000E6070000}"/>
    <cellStyle name="Millares 2 35 2" xfId="7998" xr:uid="{00000000-0005-0000-0000-0000E7070000}"/>
    <cellStyle name="Millares 2 35 2 2" xfId="14503" xr:uid="{00000000-0005-0000-0000-0000E8070000}"/>
    <cellStyle name="Millares 2 35 3" xfId="10967" xr:uid="{00000000-0005-0000-0000-0000E9070000}"/>
    <cellStyle name="Millares 2 36" xfId="642" xr:uid="{00000000-0005-0000-0000-0000EA070000}"/>
    <cellStyle name="Millares 2 36 2" xfId="7999" xr:uid="{00000000-0005-0000-0000-0000EB070000}"/>
    <cellStyle name="Millares 2 36 2 2" xfId="14504" xr:uid="{00000000-0005-0000-0000-0000EC070000}"/>
    <cellStyle name="Millares 2 36 3" xfId="10968" xr:uid="{00000000-0005-0000-0000-0000ED070000}"/>
    <cellStyle name="Millares 2 37" xfId="643" xr:uid="{00000000-0005-0000-0000-0000EE070000}"/>
    <cellStyle name="Millares 2 37 2" xfId="8000" xr:uid="{00000000-0005-0000-0000-0000EF070000}"/>
    <cellStyle name="Millares 2 37 2 2" xfId="14505" xr:uid="{00000000-0005-0000-0000-0000F0070000}"/>
    <cellStyle name="Millares 2 37 3" xfId="10969" xr:uid="{00000000-0005-0000-0000-0000F1070000}"/>
    <cellStyle name="Millares 2 38" xfId="644" xr:uid="{00000000-0005-0000-0000-0000F2070000}"/>
    <cellStyle name="Millares 2 38 2" xfId="8001" xr:uid="{00000000-0005-0000-0000-0000F3070000}"/>
    <cellStyle name="Millares 2 38 2 2" xfId="14506" xr:uid="{00000000-0005-0000-0000-0000F4070000}"/>
    <cellStyle name="Millares 2 38 3" xfId="10970" xr:uid="{00000000-0005-0000-0000-0000F5070000}"/>
    <cellStyle name="Millares 2 39" xfId="645" xr:uid="{00000000-0005-0000-0000-0000F6070000}"/>
    <cellStyle name="Millares 2 39 2" xfId="8002" xr:uid="{00000000-0005-0000-0000-0000F7070000}"/>
    <cellStyle name="Millares 2 39 2 2" xfId="14507" xr:uid="{00000000-0005-0000-0000-0000F8070000}"/>
    <cellStyle name="Millares 2 39 3" xfId="10971" xr:uid="{00000000-0005-0000-0000-0000F9070000}"/>
    <cellStyle name="Millares 2 4" xfId="646" xr:uid="{00000000-0005-0000-0000-0000FA070000}"/>
    <cellStyle name="Millares 2 4 2" xfId="8003" xr:uid="{00000000-0005-0000-0000-0000FB070000}"/>
    <cellStyle name="Millares 2 4 2 2" xfId="14508" xr:uid="{00000000-0005-0000-0000-0000FC070000}"/>
    <cellStyle name="Millares 2 4 3" xfId="10972" xr:uid="{00000000-0005-0000-0000-0000FD070000}"/>
    <cellStyle name="Millares 2 40" xfId="647" xr:uid="{00000000-0005-0000-0000-0000FE070000}"/>
    <cellStyle name="Millares 2 40 2" xfId="8004" xr:uid="{00000000-0005-0000-0000-0000FF070000}"/>
    <cellStyle name="Millares 2 40 2 2" xfId="14509" xr:uid="{00000000-0005-0000-0000-000000080000}"/>
    <cellStyle name="Millares 2 40 3" xfId="10973" xr:uid="{00000000-0005-0000-0000-000001080000}"/>
    <cellStyle name="Millares 2 41" xfId="648" xr:uid="{00000000-0005-0000-0000-000002080000}"/>
    <cellStyle name="Millares 2 41 2" xfId="8005" xr:uid="{00000000-0005-0000-0000-000003080000}"/>
    <cellStyle name="Millares 2 41 2 2" xfId="14510" xr:uid="{00000000-0005-0000-0000-000004080000}"/>
    <cellStyle name="Millares 2 41 3" xfId="10974" xr:uid="{00000000-0005-0000-0000-000005080000}"/>
    <cellStyle name="Millares 2 42" xfId="649" xr:uid="{00000000-0005-0000-0000-000006080000}"/>
    <cellStyle name="Millares 2 42 2" xfId="8006" xr:uid="{00000000-0005-0000-0000-000007080000}"/>
    <cellStyle name="Millares 2 42 2 2" xfId="14511" xr:uid="{00000000-0005-0000-0000-000008080000}"/>
    <cellStyle name="Millares 2 42 3" xfId="10975" xr:uid="{00000000-0005-0000-0000-000009080000}"/>
    <cellStyle name="Millares 2 43" xfId="650" xr:uid="{00000000-0005-0000-0000-00000A080000}"/>
    <cellStyle name="Millares 2 43 2" xfId="8007" xr:uid="{00000000-0005-0000-0000-00000B080000}"/>
    <cellStyle name="Millares 2 43 2 2" xfId="14512" xr:uid="{00000000-0005-0000-0000-00000C080000}"/>
    <cellStyle name="Millares 2 43 3" xfId="10976" xr:uid="{00000000-0005-0000-0000-00000D080000}"/>
    <cellStyle name="Millares 2 44" xfId="651" xr:uid="{00000000-0005-0000-0000-00000E080000}"/>
    <cellStyle name="Millares 2 44 2" xfId="8008" xr:uid="{00000000-0005-0000-0000-00000F080000}"/>
    <cellStyle name="Millares 2 44 2 2" xfId="14513" xr:uid="{00000000-0005-0000-0000-000010080000}"/>
    <cellStyle name="Millares 2 44 3" xfId="10977" xr:uid="{00000000-0005-0000-0000-000011080000}"/>
    <cellStyle name="Millares 2 45" xfId="652" xr:uid="{00000000-0005-0000-0000-000012080000}"/>
    <cellStyle name="Millares 2 45 2" xfId="8009" xr:uid="{00000000-0005-0000-0000-000013080000}"/>
    <cellStyle name="Millares 2 45 2 2" xfId="14514" xr:uid="{00000000-0005-0000-0000-000014080000}"/>
    <cellStyle name="Millares 2 45 3" xfId="10978" xr:uid="{00000000-0005-0000-0000-000015080000}"/>
    <cellStyle name="Millares 2 46" xfId="7959" xr:uid="{00000000-0005-0000-0000-000016080000}"/>
    <cellStyle name="Millares 2 46 2" xfId="10895" xr:uid="{00000000-0005-0000-0000-000017080000}"/>
    <cellStyle name="Millares 2 46 2 2" xfId="16756" xr:uid="{00000000-0005-0000-0000-000018080000}"/>
    <cellStyle name="Millares 2 46 3" xfId="14464" xr:uid="{00000000-0005-0000-0000-000019080000}"/>
    <cellStyle name="Millares 2 47" xfId="10928" xr:uid="{00000000-0005-0000-0000-00001A080000}"/>
    <cellStyle name="Millares 2 5" xfId="653" xr:uid="{00000000-0005-0000-0000-00001B080000}"/>
    <cellStyle name="Millares 2 5 2" xfId="8010" xr:uid="{00000000-0005-0000-0000-00001C080000}"/>
    <cellStyle name="Millares 2 5 2 2" xfId="14515" xr:uid="{00000000-0005-0000-0000-00001D080000}"/>
    <cellStyle name="Millares 2 5 3" xfId="10979" xr:uid="{00000000-0005-0000-0000-00001E080000}"/>
    <cellStyle name="Millares 2 6" xfId="654" xr:uid="{00000000-0005-0000-0000-00001F080000}"/>
    <cellStyle name="Millares 2 6 2" xfId="8011" xr:uid="{00000000-0005-0000-0000-000020080000}"/>
    <cellStyle name="Millares 2 6 2 2" xfId="14516" xr:uid="{00000000-0005-0000-0000-000021080000}"/>
    <cellStyle name="Millares 2 6 3" xfId="10980" xr:uid="{00000000-0005-0000-0000-000022080000}"/>
    <cellStyle name="Millares 2 7" xfId="655" xr:uid="{00000000-0005-0000-0000-000023080000}"/>
    <cellStyle name="Millares 2 7 2" xfId="8012" xr:uid="{00000000-0005-0000-0000-000024080000}"/>
    <cellStyle name="Millares 2 7 2 2" xfId="14517" xr:uid="{00000000-0005-0000-0000-000025080000}"/>
    <cellStyle name="Millares 2 7 3" xfId="10981" xr:uid="{00000000-0005-0000-0000-000026080000}"/>
    <cellStyle name="Millares 2 8" xfId="656" xr:uid="{00000000-0005-0000-0000-000027080000}"/>
    <cellStyle name="Millares 2 8 2" xfId="8013" xr:uid="{00000000-0005-0000-0000-000028080000}"/>
    <cellStyle name="Millares 2 8 2 2" xfId="14518" xr:uid="{00000000-0005-0000-0000-000029080000}"/>
    <cellStyle name="Millares 2 8 3" xfId="10982" xr:uid="{00000000-0005-0000-0000-00002A080000}"/>
    <cellStyle name="Millares 2 9" xfId="657" xr:uid="{00000000-0005-0000-0000-00002B080000}"/>
    <cellStyle name="Millares 2 9 2" xfId="8014" xr:uid="{00000000-0005-0000-0000-00002C080000}"/>
    <cellStyle name="Millares 2 9 2 2" xfId="14519" xr:uid="{00000000-0005-0000-0000-00002D080000}"/>
    <cellStyle name="Millares 2 9 3" xfId="10983" xr:uid="{00000000-0005-0000-0000-00002E080000}"/>
    <cellStyle name="Millares 20" xfId="10394" xr:uid="{00000000-0005-0000-0000-00002F080000}"/>
    <cellStyle name="Millares 20 2" xfId="10395" xr:uid="{00000000-0005-0000-0000-000030080000}"/>
    <cellStyle name="Millares 20 2 2" xfId="16446" xr:uid="{00000000-0005-0000-0000-000031080000}"/>
    <cellStyle name="Millares 20 3" xfId="16445" xr:uid="{00000000-0005-0000-0000-000032080000}"/>
    <cellStyle name="Millares 200" xfId="10396" xr:uid="{00000000-0005-0000-0000-000033080000}"/>
    <cellStyle name="Millares 200 2" xfId="16447" xr:uid="{00000000-0005-0000-0000-000034080000}"/>
    <cellStyle name="Millares 201" xfId="10397" xr:uid="{00000000-0005-0000-0000-000035080000}"/>
    <cellStyle name="Millares 201 2" xfId="10398" xr:uid="{00000000-0005-0000-0000-000036080000}"/>
    <cellStyle name="Millares 201 2 2" xfId="16449" xr:uid="{00000000-0005-0000-0000-000037080000}"/>
    <cellStyle name="Millares 201 3" xfId="16448" xr:uid="{00000000-0005-0000-0000-000038080000}"/>
    <cellStyle name="Millares 202" xfId="10399" xr:uid="{00000000-0005-0000-0000-000039080000}"/>
    <cellStyle name="Millares 202 2" xfId="10400" xr:uid="{00000000-0005-0000-0000-00003A080000}"/>
    <cellStyle name="Millares 202 2 2" xfId="16451" xr:uid="{00000000-0005-0000-0000-00003B080000}"/>
    <cellStyle name="Millares 202 3" xfId="16450" xr:uid="{00000000-0005-0000-0000-00003C080000}"/>
    <cellStyle name="Millares 203" xfId="10401" xr:uid="{00000000-0005-0000-0000-00003D080000}"/>
    <cellStyle name="Millares 203 2" xfId="10402" xr:uid="{00000000-0005-0000-0000-00003E080000}"/>
    <cellStyle name="Millares 203 2 2" xfId="16453" xr:uid="{00000000-0005-0000-0000-00003F080000}"/>
    <cellStyle name="Millares 203 3" xfId="16452" xr:uid="{00000000-0005-0000-0000-000040080000}"/>
    <cellStyle name="Millares 204" xfId="10403" xr:uid="{00000000-0005-0000-0000-000041080000}"/>
    <cellStyle name="Millares 204 2" xfId="10404" xr:uid="{00000000-0005-0000-0000-000042080000}"/>
    <cellStyle name="Millares 204 2 2" xfId="16455" xr:uid="{00000000-0005-0000-0000-000043080000}"/>
    <cellStyle name="Millares 204 3" xfId="16454" xr:uid="{00000000-0005-0000-0000-000044080000}"/>
    <cellStyle name="Millares 205" xfId="10405" xr:uid="{00000000-0005-0000-0000-000045080000}"/>
    <cellStyle name="Millares 205 2" xfId="10406" xr:uid="{00000000-0005-0000-0000-000046080000}"/>
    <cellStyle name="Millares 205 2 2" xfId="16457" xr:uid="{00000000-0005-0000-0000-000047080000}"/>
    <cellStyle name="Millares 205 3" xfId="16456" xr:uid="{00000000-0005-0000-0000-000048080000}"/>
    <cellStyle name="Millares 206" xfId="10407" xr:uid="{00000000-0005-0000-0000-000049080000}"/>
    <cellStyle name="Millares 206 2" xfId="10408" xr:uid="{00000000-0005-0000-0000-00004A080000}"/>
    <cellStyle name="Millares 206 2 2" xfId="16459" xr:uid="{00000000-0005-0000-0000-00004B080000}"/>
    <cellStyle name="Millares 206 3" xfId="16458" xr:uid="{00000000-0005-0000-0000-00004C080000}"/>
    <cellStyle name="Millares 207" xfId="10409" xr:uid="{00000000-0005-0000-0000-00004D080000}"/>
    <cellStyle name="Millares 207 2" xfId="10410" xr:uid="{00000000-0005-0000-0000-00004E080000}"/>
    <cellStyle name="Millares 207 2 2" xfId="16461" xr:uid="{00000000-0005-0000-0000-00004F080000}"/>
    <cellStyle name="Millares 207 3" xfId="16460" xr:uid="{00000000-0005-0000-0000-000050080000}"/>
    <cellStyle name="Millares 208" xfId="10411" xr:uid="{00000000-0005-0000-0000-000051080000}"/>
    <cellStyle name="Millares 208 2" xfId="10412" xr:uid="{00000000-0005-0000-0000-000052080000}"/>
    <cellStyle name="Millares 208 2 2" xfId="16463" xr:uid="{00000000-0005-0000-0000-000053080000}"/>
    <cellStyle name="Millares 208 3" xfId="16462" xr:uid="{00000000-0005-0000-0000-000054080000}"/>
    <cellStyle name="Millares 209" xfId="10413" xr:uid="{00000000-0005-0000-0000-000055080000}"/>
    <cellStyle name="Millares 209 2" xfId="10414" xr:uid="{00000000-0005-0000-0000-000056080000}"/>
    <cellStyle name="Millares 209 2 2" xfId="16465" xr:uid="{00000000-0005-0000-0000-000057080000}"/>
    <cellStyle name="Millares 209 3" xfId="16464" xr:uid="{00000000-0005-0000-0000-000058080000}"/>
    <cellStyle name="Millares 21" xfId="10415" xr:uid="{00000000-0005-0000-0000-000059080000}"/>
    <cellStyle name="Millares 21 2" xfId="10416" xr:uid="{00000000-0005-0000-0000-00005A080000}"/>
    <cellStyle name="Millares 21 2 2" xfId="16467" xr:uid="{00000000-0005-0000-0000-00005B080000}"/>
    <cellStyle name="Millares 21 3" xfId="16466" xr:uid="{00000000-0005-0000-0000-00005C080000}"/>
    <cellStyle name="Millares 210" xfId="10417" xr:uid="{00000000-0005-0000-0000-00005D080000}"/>
    <cellStyle name="Millares 210 2" xfId="10418" xr:uid="{00000000-0005-0000-0000-00005E080000}"/>
    <cellStyle name="Millares 210 2 2" xfId="16469" xr:uid="{00000000-0005-0000-0000-00005F080000}"/>
    <cellStyle name="Millares 210 3" xfId="16468" xr:uid="{00000000-0005-0000-0000-000060080000}"/>
    <cellStyle name="Millares 211" xfId="10419" xr:uid="{00000000-0005-0000-0000-000061080000}"/>
    <cellStyle name="Millares 211 2" xfId="10420" xr:uid="{00000000-0005-0000-0000-000062080000}"/>
    <cellStyle name="Millares 211 2 2" xfId="16471" xr:uid="{00000000-0005-0000-0000-000063080000}"/>
    <cellStyle name="Millares 211 3" xfId="16470" xr:uid="{00000000-0005-0000-0000-000064080000}"/>
    <cellStyle name="Millares 212" xfId="10421" xr:uid="{00000000-0005-0000-0000-000065080000}"/>
    <cellStyle name="Millares 212 2" xfId="10422" xr:uid="{00000000-0005-0000-0000-000066080000}"/>
    <cellStyle name="Millares 212 2 2" xfId="16473" xr:uid="{00000000-0005-0000-0000-000067080000}"/>
    <cellStyle name="Millares 212 3" xfId="16472" xr:uid="{00000000-0005-0000-0000-000068080000}"/>
    <cellStyle name="Millares 213" xfId="10423" xr:uid="{00000000-0005-0000-0000-000069080000}"/>
    <cellStyle name="Millares 213 2" xfId="10424" xr:uid="{00000000-0005-0000-0000-00006A080000}"/>
    <cellStyle name="Millares 213 2 2" xfId="16475" xr:uid="{00000000-0005-0000-0000-00006B080000}"/>
    <cellStyle name="Millares 213 3" xfId="16474" xr:uid="{00000000-0005-0000-0000-00006C080000}"/>
    <cellStyle name="Millares 214" xfId="10425" xr:uid="{00000000-0005-0000-0000-00006D080000}"/>
    <cellStyle name="Millares 214 2" xfId="10426" xr:uid="{00000000-0005-0000-0000-00006E080000}"/>
    <cellStyle name="Millares 214 2 2" xfId="16477" xr:uid="{00000000-0005-0000-0000-00006F080000}"/>
    <cellStyle name="Millares 214 3" xfId="16476" xr:uid="{00000000-0005-0000-0000-000070080000}"/>
    <cellStyle name="Millares 215" xfId="10427" xr:uid="{00000000-0005-0000-0000-000071080000}"/>
    <cellStyle name="Millares 215 2" xfId="10428" xr:uid="{00000000-0005-0000-0000-000072080000}"/>
    <cellStyle name="Millares 215 2 2" xfId="16479" xr:uid="{00000000-0005-0000-0000-000073080000}"/>
    <cellStyle name="Millares 215 3" xfId="16478" xr:uid="{00000000-0005-0000-0000-000074080000}"/>
    <cellStyle name="Millares 216" xfId="10429" xr:uid="{00000000-0005-0000-0000-000075080000}"/>
    <cellStyle name="Millares 216 2" xfId="10430" xr:uid="{00000000-0005-0000-0000-000076080000}"/>
    <cellStyle name="Millares 216 2 2" xfId="16481" xr:uid="{00000000-0005-0000-0000-000077080000}"/>
    <cellStyle name="Millares 216 3" xfId="16480" xr:uid="{00000000-0005-0000-0000-000078080000}"/>
    <cellStyle name="Millares 217" xfId="10431" xr:uid="{00000000-0005-0000-0000-000079080000}"/>
    <cellStyle name="Millares 217 2" xfId="10432" xr:uid="{00000000-0005-0000-0000-00007A080000}"/>
    <cellStyle name="Millares 217 2 2" xfId="16483" xr:uid="{00000000-0005-0000-0000-00007B080000}"/>
    <cellStyle name="Millares 217 3" xfId="16482" xr:uid="{00000000-0005-0000-0000-00007C080000}"/>
    <cellStyle name="Millares 218" xfId="10433" xr:uid="{00000000-0005-0000-0000-00007D080000}"/>
    <cellStyle name="Millares 218 2" xfId="10434" xr:uid="{00000000-0005-0000-0000-00007E080000}"/>
    <cellStyle name="Millares 218 2 2" xfId="16485" xr:uid="{00000000-0005-0000-0000-00007F080000}"/>
    <cellStyle name="Millares 218 3" xfId="16484" xr:uid="{00000000-0005-0000-0000-000080080000}"/>
    <cellStyle name="Millares 219" xfId="10435" xr:uid="{00000000-0005-0000-0000-000081080000}"/>
    <cellStyle name="Millares 219 2" xfId="10436" xr:uid="{00000000-0005-0000-0000-000082080000}"/>
    <cellStyle name="Millares 219 2 2" xfId="16487" xr:uid="{00000000-0005-0000-0000-000083080000}"/>
    <cellStyle name="Millares 219 3" xfId="16486" xr:uid="{00000000-0005-0000-0000-000084080000}"/>
    <cellStyle name="Millares 22" xfId="10437" xr:uid="{00000000-0005-0000-0000-000085080000}"/>
    <cellStyle name="Millares 22 2" xfId="10438" xr:uid="{00000000-0005-0000-0000-000086080000}"/>
    <cellStyle name="Millares 22 2 2" xfId="16489" xr:uid="{00000000-0005-0000-0000-000087080000}"/>
    <cellStyle name="Millares 22 3" xfId="16488" xr:uid="{00000000-0005-0000-0000-000088080000}"/>
    <cellStyle name="Millares 220" xfId="10439" xr:uid="{00000000-0005-0000-0000-000089080000}"/>
    <cellStyle name="Millares 220 2" xfId="10440" xr:uid="{00000000-0005-0000-0000-00008A080000}"/>
    <cellStyle name="Millares 220 2 2" xfId="16491" xr:uid="{00000000-0005-0000-0000-00008B080000}"/>
    <cellStyle name="Millares 220 3" xfId="16490" xr:uid="{00000000-0005-0000-0000-00008C080000}"/>
    <cellStyle name="Millares 221" xfId="10441" xr:uid="{00000000-0005-0000-0000-00008D080000}"/>
    <cellStyle name="Millares 221 2" xfId="10442" xr:uid="{00000000-0005-0000-0000-00008E080000}"/>
    <cellStyle name="Millares 221 2 2" xfId="16493" xr:uid="{00000000-0005-0000-0000-00008F080000}"/>
    <cellStyle name="Millares 221 3" xfId="16492" xr:uid="{00000000-0005-0000-0000-000090080000}"/>
    <cellStyle name="Millares 222" xfId="10443" xr:uid="{00000000-0005-0000-0000-000091080000}"/>
    <cellStyle name="Millares 222 2" xfId="10444" xr:uid="{00000000-0005-0000-0000-000092080000}"/>
    <cellStyle name="Millares 222 2 2" xfId="16495" xr:uid="{00000000-0005-0000-0000-000093080000}"/>
    <cellStyle name="Millares 222 3" xfId="16494" xr:uid="{00000000-0005-0000-0000-000094080000}"/>
    <cellStyle name="Millares 223" xfId="10445" xr:uid="{00000000-0005-0000-0000-000095080000}"/>
    <cellStyle name="Millares 223 2" xfId="10446" xr:uid="{00000000-0005-0000-0000-000096080000}"/>
    <cellStyle name="Millares 223 2 2" xfId="16497" xr:uid="{00000000-0005-0000-0000-000097080000}"/>
    <cellStyle name="Millares 223 3" xfId="16496" xr:uid="{00000000-0005-0000-0000-000098080000}"/>
    <cellStyle name="Millares 224" xfId="10447" xr:uid="{00000000-0005-0000-0000-000099080000}"/>
    <cellStyle name="Millares 224 2" xfId="10448" xr:uid="{00000000-0005-0000-0000-00009A080000}"/>
    <cellStyle name="Millares 224 2 2" xfId="16499" xr:uid="{00000000-0005-0000-0000-00009B080000}"/>
    <cellStyle name="Millares 224 3" xfId="16498" xr:uid="{00000000-0005-0000-0000-00009C080000}"/>
    <cellStyle name="Millares 225" xfId="10449" xr:uid="{00000000-0005-0000-0000-00009D080000}"/>
    <cellStyle name="Millares 225 2" xfId="10450" xr:uid="{00000000-0005-0000-0000-00009E080000}"/>
    <cellStyle name="Millares 225 2 2" xfId="16501" xr:uid="{00000000-0005-0000-0000-00009F080000}"/>
    <cellStyle name="Millares 225 3" xfId="16500" xr:uid="{00000000-0005-0000-0000-0000A0080000}"/>
    <cellStyle name="Millares 226" xfId="10451" xr:uid="{00000000-0005-0000-0000-0000A1080000}"/>
    <cellStyle name="Millares 226 2" xfId="10452" xr:uid="{00000000-0005-0000-0000-0000A2080000}"/>
    <cellStyle name="Millares 226 2 2" xfId="16503" xr:uid="{00000000-0005-0000-0000-0000A3080000}"/>
    <cellStyle name="Millares 226 3" xfId="16502" xr:uid="{00000000-0005-0000-0000-0000A4080000}"/>
    <cellStyle name="Millares 227" xfId="10453" xr:uid="{00000000-0005-0000-0000-0000A5080000}"/>
    <cellStyle name="Millares 227 2" xfId="10454" xr:uid="{00000000-0005-0000-0000-0000A6080000}"/>
    <cellStyle name="Millares 227 2 2" xfId="16505" xr:uid="{00000000-0005-0000-0000-0000A7080000}"/>
    <cellStyle name="Millares 227 3" xfId="16504" xr:uid="{00000000-0005-0000-0000-0000A8080000}"/>
    <cellStyle name="Millares 228" xfId="10455" xr:uid="{00000000-0005-0000-0000-0000A9080000}"/>
    <cellStyle name="Millares 228 2" xfId="10456" xr:uid="{00000000-0005-0000-0000-0000AA080000}"/>
    <cellStyle name="Millares 228 2 2" xfId="16507" xr:uid="{00000000-0005-0000-0000-0000AB080000}"/>
    <cellStyle name="Millares 228 3" xfId="16506" xr:uid="{00000000-0005-0000-0000-0000AC080000}"/>
    <cellStyle name="Millares 229" xfId="10457" xr:uid="{00000000-0005-0000-0000-0000AD080000}"/>
    <cellStyle name="Millares 229 2" xfId="10458" xr:uid="{00000000-0005-0000-0000-0000AE080000}"/>
    <cellStyle name="Millares 229 2 2" xfId="16509" xr:uid="{00000000-0005-0000-0000-0000AF080000}"/>
    <cellStyle name="Millares 229 3" xfId="16508" xr:uid="{00000000-0005-0000-0000-0000B0080000}"/>
    <cellStyle name="Millares 23" xfId="10459" xr:uid="{00000000-0005-0000-0000-0000B1080000}"/>
    <cellStyle name="Millares 23 2" xfId="10460" xr:uid="{00000000-0005-0000-0000-0000B2080000}"/>
    <cellStyle name="Millares 23 2 2" xfId="16511" xr:uid="{00000000-0005-0000-0000-0000B3080000}"/>
    <cellStyle name="Millares 23 3" xfId="16510" xr:uid="{00000000-0005-0000-0000-0000B4080000}"/>
    <cellStyle name="Millares 230" xfId="10461" xr:uid="{00000000-0005-0000-0000-0000B5080000}"/>
    <cellStyle name="Millares 230 2" xfId="10462" xr:uid="{00000000-0005-0000-0000-0000B6080000}"/>
    <cellStyle name="Millares 230 2 2" xfId="16513" xr:uid="{00000000-0005-0000-0000-0000B7080000}"/>
    <cellStyle name="Millares 230 3" xfId="16512" xr:uid="{00000000-0005-0000-0000-0000B8080000}"/>
    <cellStyle name="Millares 231" xfId="10463" xr:uid="{00000000-0005-0000-0000-0000B9080000}"/>
    <cellStyle name="Millares 231 2" xfId="10464" xr:uid="{00000000-0005-0000-0000-0000BA080000}"/>
    <cellStyle name="Millares 231 2 2" xfId="16515" xr:uid="{00000000-0005-0000-0000-0000BB080000}"/>
    <cellStyle name="Millares 231 3" xfId="16514" xr:uid="{00000000-0005-0000-0000-0000BC080000}"/>
    <cellStyle name="Millares 232" xfId="10465" xr:uid="{00000000-0005-0000-0000-0000BD080000}"/>
    <cellStyle name="Millares 232 2" xfId="10466" xr:uid="{00000000-0005-0000-0000-0000BE080000}"/>
    <cellStyle name="Millares 232 2 2" xfId="16517" xr:uid="{00000000-0005-0000-0000-0000BF080000}"/>
    <cellStyle name="Millares 232 3" xfId="16516" xr:uid="{00000000-0005-0000-0000-0000C0080000}"/>
    <cellStyle name="Millares 233" xfId="10467" xr:uid="{00000000-0005-0000-0000-0000C1080000}"/>
    <cellStyle name="Millares 233 2" xfId="10468" xr:uid="{00000000-0005-0000-0000-0000C2080000}"/>
    <cellStyle name="Millares 233 2 2" xfId="16519" xr:uid="{00000000-0005-0000-0000-0000C3080000}"/>
    <cellStyle name="Millares 233 3" xfId="16518" xr:uid="{00000000-0005-0000-0000-0000C4080000}"/>
    <cellStyle name="Millares 234" xfId="10469" xr:uid="{00000000-0005-0000-0000-0000C5080000}"/>
    <cellStyle name="Millares 234 2" xfId="10470" xr:uid="{00000000-0005-0000-0000-0000C6080000}"/>
    <cellStyle name="Millares 234 2 2" xfId="16521" xr:uid="{00000000-0005-0000-0000-0000C7080000}"/>
    <cellStyle name="Millares 234 3" xfId="16520" xr:uid="{00000000-0005-0000-0000-0000C8080000}"/>
    <cellStyle name="Millares 235" xfId="10471" xr:uid="{00000000-0005-0000-0000-0000C9080000}"/>
    <cellStyle name="Millares 235 2" xfId="10472" xr:uid="{00000000-0005-0000-0000-0000CA080000}"/>
    <cellStyle name="Millares 235 2 2" xfId="16523" xr:uid="{00000000-0005-0000-0000-0000CB080000}"/>
    <cellStyle name="Millares 235 3" xfId="16522" xr:uid="{00000000-0005-0000-0000-0000CC080000}"/>
    <cellStyle name="Millares 236" xfId="10473" xr:uid="{00000000-0005-0000-0000-0000CD080000}"/>
    <cellStyle name="Millares 236 2" xfId="10474" xr:uid="{00000000-0005-0000-0000-0000CE080000}"/>
    <cellStyle name="Millares 236 2 2" xfId="16525" xr:uid="{00000000-0005-0000-0000-0000CF080000}"/>
    <cellStyle name="Millares 236 3" xfId="16524" xr:uid="{00000000-0005-0000-0000-0000D0080000}"/>
    <cellStyle name="Millares 237" xfId="10475" xr:uid="{00000000-0005-0000-0000-0000D1080000}"/>
    <cellStyle name="Millares 237 2" xfId="10476" xr:uid="{00000000-0005-0000-0000-0000D2080000}"/>
    <cellStyle name="Millares 237 2 2" xfId="16527" xr:uid="{00000000-0005-0000-0000-0000D3080000}"/>
    <cellStyle name="Millares 237 3" xfId="16526" xr:uid="{00000000-0005-0000-0000-0000D4080000}"/>
    <cellStyle name="Millares 238" xfId="10477" xr:uid="{00000000-0005-0000-0000-0000D5080000}"/>
    <cellStyle name="Millares 238 2" xfId="10478" xr:uid="{00000000-0005-0000-0000-0000D6080000}"/>
    <cellStyle name="Millares 238 2 2" xfId="16529" xr:uid="{00000000-0005-0000-0000-0000D7080000}"/>
    <cellStyle name="Millares 238 3" xfId="16528" xr:uid="{00000000-0005-0000-0000-0000D8080000}"/>
    <cellStyle name="Millares 239" xfId="10479" xr:uid="{00000000-0005-0000-0000-0000D9080000}"/>
    <cellStyle name="Millares 239 2" xfId="10480" xr:uid="{00000000-0005-0000-0000-0000DA080000}"/>
    <cellStyle name="Millares 239 2 2" xfId="16531" xr:uid="{00000000-0005-0000-0000-0000DB080000}"/>
    <cellStyle name="Millares 239 3" xfId="16530" xr:uid="{00000000-0005-0000-0000-0000DC080000}"/>
    <cellStyle name="Millares 24" xfId="10481" xr:uid="{00000000-0005-0000-0000-0000DD080000}"/>
    <cellStyle name="Millares 24 2" xfId="10482" xr:uid="{00000000-0005-0000-0000-0000DE080000}"/>
    <cellStyle name="Millares 24 2 2" xfId="16533" xr:uid="{00000000-0005-0000-0000-0000DF080000}"/>
    <cellStyle name="Millares 24 3" xfId="16532" xr:uid="{00000000-0005-0000-0000-0000E0080000}"/>
    <cellStyle name="Millares 240" xfId="10483" xr:uid="{00000000-0005-0000-0000-0000E1080000}"/>
    <cellStyle name="Millares 240 2" xfId="10484" xr:uid="{00000000-0005-0000-0000-0000E2080000}"/>
    <cellStyle name="Millares 240 2 2" xfId="16535" xr:uid="{00000000-0005-0000-0000-0000E3080000}"/>
    <cellStyle name="Millares 240 3" xfId="16534" xr:uid="{00000000-0005-0000-0000-0000E4080000}"/>
    <cellStyle name="Millares 241" xfId="10485" xr:uid="{00000000-0005-0000-0000-0000E5080000}"/>
    <cellStyle name="Millares 241 2" xfId="10486" xr:uid="{00000000-0005-0000-0000-0000E6080000}"/>
    <cellStyle name="Millares 241 2 2" xfId="16537" xr:uid="{00000000-0005-0000-0000-0000E7080000}"/>
    <cellStyle name="Millares 241 3" xfId="16536" xr:uid="{00000000-0005-0000-0000-0000E8080000}"/>
    <cellStyle name="Millares 242" xfId="10487" xr:uid="{00000000-0005-0000-0000-0000E9080000}"/>
    <cellStyle name="Millares 242 2" xfId="10488" xr:uid="{00000000-0005-0000-0000-0000EA080000}"/>
    <cellStyle name="Millares 242 2 2" xfId="16539" xr:uid="{00000000-0005-0000-0000-0000EB080000}"/>
    <cellStyle name="Millares 242 3" xfId="16538" xr:uid="{00000000-0005-0000-0000-0000EC080000}"/>
    <cellStyle name="Millares 243" xfId="10489" xr:uid="{00000000-0005-0000-0000-0000ED080000}"/>
    <cellStyle name="Millares 243 2" xfId="10490" xr:uid="{00000000-0005-0000-0000-0000EE080000}"/>
    <cellStyle name="Millares 243 2 2" xfId="16541" xr:uid="{00000000-0005-0000-0000-0000EF080000}"/>
    <cellStyle name="Millares 243 3" xfId="16540" xr:uid="{00000000-0005-0000-0000-0000F0080000}"/>
    <cellStyle name="Millares 244" xfId="10491" xr:uid="{00000000-0005-0000-0000-0000F1080000}"/>
    <cellStyle name="Millares 244 2" xfId="10492" xr:uid="{00000000-0005-0000-0000-0000F2080000}"/>
    <cellStyle name="Millares 244 2 2" xfId="16543" xr:uid="{00000000-0005-0000-0000-0000F3080000}"/>
    <cellStyle name="Millares 244 3" xfId="16542" xr:uid="{00000000-0005-0000-0000-0000F4080000}"/>
    <cellStyle name="Millares 245" xfId="10493" xr:uid="{00000000-0005-0000-0000-0000F5080000}"/>
    <cellStyle name="Millares 245 2" xfId="10494" xr:uid="{00000000-0005-0000-0000-0000F6080000}"/>
    <cellStyle name="Millares 245 2 2" xfId="16545" xr:uid="{00000000-0005-0000-0000-0000F7080000}"/>
    <cellStyle name="Millares 245 3" xfId="16544" xr:uid="{00000000-0005-0000-0000-0000F8080000}"/>
    <cellStyle name="Millares 246" xfId="10495" xr:uid="{00000000-0005-0000-0000-0000F9080000}"/>
    <cellStyle name="Millares 246 2" xfId="10496" xr:uid="{00000000-0005-0000-0000-0000FA080000}"/>
    <cellStyle name="Millares 246 2 2" xfId="16547" xr:uid="{00000000-0005-0000-0000-0000FB080000}"/>
    <cellStyle name="Millares 246 3" xfId="16546" xr:uid="{00000000-0005-0000-0000-0000FC080000}"/>
    <cellStyle name="Millares 247" xfId="10497" xr:uid="{00000000-0005-0000-0000-0000FD080000}"/>
    <cellStyle name="Millares 247 2" xfId="10498" xr:uid="{00000000-0005-0000-0000-0000FE080000}"/>
    <cellStyle name="Millares 247 2 2" xfId="16549" xr:uid="{00000000-0005-0000-0000-0000FF080000}"/>
    <cellStyle name="Millares 247 3" xfId="16548" xr:uid="{00000000-0005-0000-0000-000000090000}"/>
    <cellStyle name="Millares 248" xfId="10499" xr:uid="{00000000-0005-0000-0000-000001090000}"/>
    <cellStyle name="Millares 248 2" xfId="10500" xr:uid="{00000000-0005-0000-0000-000002090000}"/>
    <cellStyle name="Millares 248 2 2" xfId="16551" xr:uid="{00000000-0005-0000-0000-000003090000}"/>
    <cellStyle name="Millares 248 3" xfId="16550" xr:uid="{00000000-0005-0000-0000-000004090000}"/>
    <cellStyle name="Millares 249" xfId="10501" xr:uid="{00000000-0005-0000-0000-000005090000}"/>
    <cellStyle name="Millares 249 2" xfId="10502" xr:uid="{00000000-0005-0000-0000-000006090000}"/>
    <cellStyle name="Millares 249 2 2" xfId="16553" xr:uid="{00000000-0005-0000-0000-000007090000}"/>
    <cellStyle name="Millares 249 3" xfId="16552" xr:uid="{00000000-0005-0000-0000-000008090000}"/>
    <cellStyle name="Millares 25" xfId="10503" xr:uid="{00000000-0005-0000-0000-000009090000}"/>
    <cellStyle name="Millares 25 2" xfId="10504" xr:uid="{00000000-0005-0000-0000-00000A090000}"/>
    <cellStyle name="Millares 25 2 2" xfId="16555" xr:uid="{00000000-0005-0000-0000-00000B090000}"/>
    <cellStyle name="Millares 25 3" xfId="16554" xr:uid="{00000000-0005-0000-0000-00000C090000}"/>
    <cellStyle name="Millares 250" xfId="10505" xr:uid="{00000000-0005-0000-0000-00000D090000}"/>
    <cellStyle name="Millares 250 2" xfId="10506" xr:uid="{00000000-0005-0000-0000-00000E090000}"/>
    <cellStyle name="Millares 250 2 2" xfId="16557" xr:uid="{00000000-0005-0000-0000-00000F090000}"/>
    <cellStyle name="Millares 250 3" xfId="16556" xr:uid="{00000000-0005-0000-0000-000010090000}"/>
    <cellStyle name="Millares 251" xfId="10507" xr:uid="{00000000-0005-0000-0000-000011090000}"/>
    <cellStyle name="Millares 251 2" xfId="10508" xr:uid="{00000000-0005-0000-0000-000012090000}"/>
    <cellStyle name="Millares 251 2 2" xfId="16559" xr:uid="{00000000-0005-0000-0000-000013090000}"/>
    <cellStyle name="Millares 251 3" xfId="16558" xr:uid="{00000000-0005-0000-0000-000014090000}"/>
    <cellStyle name="Millares 252" xfId="10509" xr:uid="{00000000-0005-0000-0000-000015090000}"/>
    <cellStyle name="Millares 252 2" xfId="10510" xr:uid="{00000000-0005-0000-0000-000016090000}"/>
    <cellStyle name="Millares 252 2 2" xfId="16561" xr:uid="{00000000-0005-0000-0000-000017090000}"/>
    <cellStyle name="Millares 252 3" xfId="16560" xr:uid="{00000000-0005-0000-0000-000018090000}"/>
    <cellStyle name="Millares 253" xfId="10511" xr:uid="{00000000-0005-0000-0000-000019090000}"/>
    <cellStyle name="Millares 253 2" xfId="10512" xr:uid="{00000000-0005-0000-0000-00001A090000}"/>
    <cellStyle name="Millares 253 2 2" xfId="16563" xr:uid="{00000000-0005-0000-0000-00001B090000}"/>
    <cellStyle name="Millares 253 3" xfId="16562" xr:uid="{00000000-0005-0000-0000-00001C090000}"/>
    <cellStyle name="Millares 254" xfId="10513" xr:uid="{00000000-0005-0000-0000-00001D090000}"/>
    <cellStyle name="Millares 254 2" xfId="10514" xr:uid="{00000000-0005-0000-0000-00001E090000}"/>
    <cellStyle name="Millares 254 2 2" xfId="16565" xr:uid="{00000000-0005-0000-0000-00001F090000}"/>
    <cellStyle name="Millares 254 3" xfId="16564" xr:uid="{00000000-0005-0000-0000-000020090000}"/>
    <cellStyle name="Millares 255" xfId="10515" xr:uid="{00000000-0005-0000-0000-000021090000}"/>
    <cellStyle name="Millares 255 2" xfId="10516" xr:uid="{00000000-0005-0000-0000-000022090000}"/>
    <cellStyle name="Millares 255 2 2" xfId="16567" xr:uid="{00000000-0005-0000-0000-000023090000}"/>
    <cellStyle name="Millares 255 3" xfId="16566" xr:uid="{00000000-0005-0000-0000-000024090000}"/>
    <cellStyle name="Millares 256" xfId="10517" xr:uid="{00000000-0005-0000-0000-000025090000}"/>
    <cellStyle name="Millares 256 2" xfId="10518" xr:uid="{00000000-0005-0000-0000-000026090000}"/>
    <cellStyle name="Millares 256 2 2" xfId="16569" xr:uid="{00000000-0005-0000-0000-000027090000}"/>
    <cellStyle name="Millares 256 3" xfId="16568" xr:uid="{00000000-0005-0000-0000-000028090000}"/>
    <cellStyle name="Millares 257" xfId="10519" xr:uid="{00000000-0005-0000-0000-000029090000}"/>
    <cellStyle name="Millares 257 2" xfId="10520" xr:uid="{00000000-0005-0000-0000-00002A090000}"/>
    <cellStyle name="Millares 257 2 2" xfId="16571" xr:uid="{00000000-0005-0000-0000-00002B090000}"/>
    <cellStyle name="Millares 257 3" xfId="16570" xr:uid="{00000000-0005-0000-0000-00002C090000}"/>
    <cellStyle name="Millares 258" xfId="10521" xr:uid="{00000000-0005-0000-0000-00002D090000}"/>
    <cellStyle name="Millares 258 2" xfId="10522" xr:uid="{00000000-0005-0000-0000-00002E090000}"/>
    <cellStyle name="Millares 258 2 2" xfId="16573" xr:uid="{00000000-0005-0000-0000-00002F090000}"/>
    <cellStyle name="Millares 258 3" xfId="16572" xr:uid="{00000000-0005-0000-0000-000030090000}"/>
    <cellStyle name="Millares 259" xfId="10523" xr:uid="{00000000-0005-0000-0000-000031090000}"/>
    <cellStyle name="Millares 259 2" xfId="10524" xr:uid="{00000000-0005-0000-0000-000032090000}"/>
    <cellStyle name="Millares 259 2 2" xfId="16575" xr:uid="{00000000-0005-0000-0000-000033090000}"/>
    <cellStyle name="Millares 259 3" xfId="16574" xr:uid="{00000000-0005-0000-0000-000034090000}"/>
    <cellStyle name="Millares 26" xfId="10525" xr:uid="{00000000-0005-0000-0000-000035090000}"/>
    <cellStyle name="Millares 26 2" xfId="10526" xr:uid="{00000000-0005-0000-0000-000036090000}"/>
    <cellStyle name="Millares 26 2 2" xfId="16577" xr:uid="{00000000-0005-0000-0000-000037090000}"/>
    <cellStyle name="Millares 26 3" xfId="16576" xr:uid="{00000000-0005-0000-0000-000038090000}"/>
    <cellStyle name="Millares 260" xfId="10527" xr:uid="{00000000-0005-0000-0000-000039090000}"/>
    <cellStyle name="Millares 260 2" xfId="10528" xr:uid="{00000000-0005-0000-0000-00003A090000}"/>
    <cellStyle name="Millares 260 2 2" xfId="16579" xr:uid="{00000000-0005-0000-0000-00003B090000}"/>
    <cellStyle name="Millares 260 3" xfId="16578" xr:uid="{00000000-0005-0000-0000-00003C090000}"/>
    <cellStyle name="Millares 261" xfId="10529" xr:uid="{00000000-0005-0000-0000-00003D090000}"/>
    <cellStyle name="Millares 261 2" xfId="10530" xr:uid="{00000000-0005-0000-0000-00003E090000}"/>
    <cellStyle name="Millares 261 2 2" xfId="16581" xr:uid="{00000000-0005-0000-0000-00003F090000}"/>
    <cellStyle name="Millares 261 3" xfId="16580" xr:uid="{00000000-0005-0000-0000-000040090000}"/>
    <cellStyle name="Millares 262" xfId="10531" xr:uid="{00000000-0005-0000-0000-000041090000}"/>
    <cellStyle name="Millares 262 2" xfId="10532" xr:uid="{00000000-0005-0000-0000-000042090000}"/>
    <cellStyle name="Millares 262 2 2" xfId="16583" xr:uid="{00000000-0005-0000-0000-000043090000}"/>
    <cellStyle name="Millares 262 3" xfId="16582" xr:uid="{00000000-0005-0000-0000-000044090000}"/>
    <cellStyle name="Millares 263" xfId="10533" xr:uid="{00000000-0005-0000-0000-000045090000}"/>
    <cellStyle name="Millares 263 2" xfId="10534" xr:uid="{00000000-0005-0000-0000-000046090000}"/>
    <cellStyle name="Millares 263 2 2" xfId="16585" xr:uid="{00000000-0005-0000-0000-000047090000}"/>
    <cellStyle name="Millares 263 3" xfId="16584" xr:uid="{00000000-0005-0000-0000-000048090000}"/>
    <cellStyle name="Millares 264" xfId="10535" xr:uid="{00000000-0005-0000-0000-000049090000}"/>
    <cellStyle name="Millares 264 2" xfId="10536" xr:uid="{00000000-0005-0000-0000-00004A090000}"/>
    <cellStyle name="Millares 264 2 2" xfId="16587" xr:uid="{00000000-0005-0000-0000-00004B090000}"/>
    <cellStyle name="Millares 264 3" xfId="16586" xr:uid="{00000000-0005-0000-0000-00004C090000}"/>
    <cellStyle name="Millares 265" xfId="10537" xr:uid="{00000000-0005-0000-0000-00004D090000}"/>
    <cellStyle name="Millares 265 2" xfId="10538" xr:uid="{00000000-0005-0000-0000-00004E090000}"/>
    <cellStyle name="Millares 265 2 2" xfId="16589" xr:uid="{00000000-0005-0000-0000-00004F090000}"/>
    <cellStyle name="Millares 265 3" xfId="16588" xr:uid="{00000000-0005-0000-0000-000050090000}"/>
    <cellStyle name="Millares 266" xfId="10539" xr:uid="{00000000-0005-0000-0000-000051090000}"/>
    <cellStyle name="Millares 266 2" xfId="10540" xr:uid="{00000000-0005-0000-0000-000052090000}"/>
    <cellStyle name="Millares 266 2 2" xfId="16591" xr:uid="{00000000-0005-0000-0000-000053090000}"/>
    <cellStyle name="Millares 266 3" xfId="16590" xr:uid="{00000000-0005-0000-0000-000054090000}"/>
    <cellStyle name="Millares 267" xfId="10541" xr:uid="{00000000-0005-0000-0000-000055090000}"/>
    <cellStyle name="Millares 267 2" xfId="10542" xr:uid="{00000000-0005-0000-0000-000056090000}"/>
    <cellStyle name="Millares 267 2 2" xfId="16593" xr:uid="{00000000-0005-0000-0000-000057090000}"/>
    <cellStyle name="Millares 267 3" xfId="16592" xr:uid="{00000000-0005-0000-0000-000058090000}"/>
    <cellStyle name="Millares 268" xfId="10543" xr:uid="{00000000-0005-0000-0000-000059090000}"/>
    <cellStyle name="Millares 268 2" xfId="10544" xr:uid="{00000000-0005-0000-0000-00005A090000}"/>
    <cellStyle name="Millares 268 2 2" xfId="16595" xr:uid="{00000000-0005-0000-0000-00005B090000}"/>
    <cellStyle name="Millares 268 3" xfId="16594" xr:uid="{00000000-0005-0000-0000-00005C090000}"/>
    <cellStyle name="Millares 269" xfId="10545" xr:uid="{00000000-0005-0000-0000-00005D090000}"/>
    <cellStyle name="Millares 269 2" xfId="10546" xr:uid="{00000000-0005-0000-0000-00005E090000}"/>
    <cellStyle name="Millares 269 2 2" xfId="16597" xr:uid="{00000000-0005-0000-0000-00005F090000}"/>
    <cellStyle name="Millares 269 3" xfId="16596" xr:uid="{00000000-0005-0000-0000-000060090000}"/>
    <cellStyle name="Millares 27" xfId="10547" xr:uid="{00000000-0005-0000-0000-000061090000}"/>
    <cellStyle name="Millares 27 2" xfId="10548" xr:uid="{00000000-0005-0000-0000-000062090000}"/>
    <cellStyle name="Millares 27 2 2" xfId="16599" xr:uid="{00000000-0005-0000-0000-000063090000}"/>
    <cellStyle name="Millares 27 3" xfId="16598" xr:uid="{00000000-0005-0000-0000-000064090000}"/>
    <cellStyle name="Millares 270" xfId="10549" xr:uid="{00000000-0005-0000-0000-000065090000}"/>
    <cellStyle name="Millares 270 2" xfId="10550" xr:uid="{00000000-0005-0000-0000-000066090000}"/>
    <cellStyle name="Millares 270 2 2" xfId="16601" xr:uid="{00000000-0005-0000-0000-000067090000}"/>
    <cellStyle name="Millares 270 3" xfId="16600" xr:uid="{00000000-0005-0000-0000-000068090000}"/>
    <cellStyle name="Millares 271" xfId="10551" xr:uid="{00000000-0005-0000-0000-000069090000}"/>
    <cellStyle name="Millares 271 2" xfId="10552" xr:uid="{00000000-0005-0000-0000-00006A090000}"/>
    <cellStyle name="Millares 271 2 2" xfId="16603" xr:uid="{00000000-0005-0000-0000-00006B090000}"/>
    <cellStyle name="Millares 271 3" xfId="16602" xr:uid="{00000000-0005-0000-0000-00006C090000}"/>
    <cellStyle name="Millares 272" xfId="10553" xr:uid="{00000000-0005-0000-0000-00006D090000}"/>
    <cellStyle name="Millares 272 2" xfId="10554" xr:uid="{00000000-0005-0000-0000-00006E090000}"/>
    <cellStyle name="Millares 272 2 2" xfId="16605" xr:uid="{00000000-0005-0000-0000-00006F090000}"/>
    <cellStyle name="Millares 272 3" xfId="16604" xr:uid="{00000000-0005-0000-0000-000070090000}"/>
    <cellStyle name="Millares 273" xfId="10555" xr:uid="{00000000-0005-0000-0000-000071090000}"/>
    <cellStyle name="Millares 273 2" xfId="10556" xr:uid="{00000000-0005-0000-0000-000072090000}"/>
    <cellStyle name="Millares 273 2 2" xfId="16607" xr:uid="{00000000-0005-0000-0000-000073090000}"/>
    <cellStyle name="Millares 273 3" xfId="16606" xr:uid="{00000000-0005-0000-0000-000074090000}"/>
    <cellStyle name="Millares 274" xfId="10557" xr:uid="{00000000-0005-0000-0000-000075090000}"/>
    <cellStyle name="Millares 274 2" xfId="10558" xr:uid="{00000000-0005-0000-0000-000076090000}"/>
    <cellStyle name="Millares 274 2 2" xfId="16609" xr:uid="{00000000-0005-0000-0000-000077090000}"/>
    <cellStyle name="Millares 274 3" xfId="16608" xr:uid="{00000000-0005-0000-0000-000078090000}"/>
    <cellStyle name="Millares 275" xfId="10559" xr:uid="{00000000-0005-0000-0000-000079090000}"/>
    <cellStyle name="Millares 275 2" xfId="10560" xr:uid="{00000000-0005-0000-0000-00007A090000}"/>
    <cellStyle name="Millares 275 2 2" xfId="16611" xr:uid="{00000000-0005-0000-0000-00007B090000}"/>
    <cellStyle name="Millares 275 3" xfId="16610" xr:uid="{00000000-0005-0000-0000-00007C090000}"/>
    <cellStyle name="Millares 276" xfId="10561" xr:uid="{00000000-0005-0000-0000-00007D090000}"/>
    <cellStyle name="Millares 276 2" xfId="10562" xr:uid="{00000000-0005-0000-0000-00007E090000}"/>
    <cellStyle name="Millares 276 2 2" xfId="16613" xr:uid="{00000000-0005-0000-0000-00007F090000}"/>
    <cellStyle name="Millares 276 3" xfId="16612" xr:uid="{00000000-0005-0000-0000-000080090000}"/>
    <cellStyle name="Millares 277" xfId="10563" xr:uid="{00000000-0005-0000-0000-000081090000}"/>
    <cellStyle name="Millares 277 2" xfId="10564" xr:uid="{00000000-0005-0000-0000-000082090000}"/>
    <cellStyle name="Millares 277 2 2" xfId="16615" xr:uid="{00000000-0005-0000-0000-000083090000}"/>
    <cellStyle name="Millares 277 3" xfId="16614" xr:uid="{00000000-0005-0000-0000-000084090000}"/>
    <cellStyle name="Millares 278" xfId="10565" xr:uid="{00000000-0005-0000-0000-000085090000}"/>
    <cellStyle name="Millares 278 2" xfId="10566" xr:uid="{00000000-0005-0000-0000-000086090000}"/>
    <cellStyle name="Millares 278 2 2" xfId="16617" xr:uid="{00000000-0005-0000-0000-000087090000}"/>
    <cellStyle name="Millares 278 3" xfId="16616" xr:uid="{00000000-0005-0000-0000-000088090000}"/>
    <cellStyle name="Millares 279" xfId="10567" xr:uid="{00000000-0005-0000-0000-000089090000}"/>
    <cellStyle name="Millares 279 2" xfId="10568" xr:uid="{00000000-0005-0000-0000-00008A090000}"/>
    <cellStyle name="Millares 279 2 2" xfId="16619" xr:uid="{00000000-0005-0000-0000-00008B090000}"/>
    <cellStyle name="Millares 279 3" xfId="16618" xr:uid="{00000000-0005-0000-0000-00008C090000}"/>
    <cellStyle name="Millares 28" xfId="10569" xr:uid="{00000000-0005-0000-0000-00008D090000}"/>
    <cellStyle name="Millares 28 2" xfId="10570" xr:uid="{00000000-0005-0000-0000-00008E090000}"/>
    <cellStyle name="Millares 28 2 2" xfId="16621" xr:uid="{00000000-0005-0000-0000-00008F090000}"/>
    <cellStyle name="Millares 28 3" xfId="16620" xr:uid="{00000000-0005-0000-0000-000090090000}"/>
    <cellStyle name="Millares 280" xfId="10571" xr:uid="{00000000-0005-0000-0000-000091090000}"/>
    <cellStyle name="Millares 280 2" xfId="10572" xr:uid="{00000000-0005-0000-0000-000092090000}"/>
    <cellStyle name="Millares 280 2 2" xfId="16623" xr:uid="{00000000-0005-0000-0000-000093090000}"/>
    <cellStyle name="Millares 280 3" xfId="16622" xr:uid="{00000000-0005-0000-0000-000094090000}"/>
    <cellStyle name="Millares 281" xfId="10573" xr:uid="{00000000-0005-0000-0000-000095090000}"/>
    <cellStyle name="Millares 281 2" xfId="10574" xr:uid="{00000000-0005-0000-0000-000096090000}"/>
    <cellStyle name="Millares 281 2 2" xfId="16625" xr:uid="{00000000-0005-0000-0000-000097090000}"/>
    <cellStyle name="Millares 281 3" xfId="16624" xr:uid="{00000000-0005-0000-0000-000098090000}"/>
    <cellStyle name="Millares 282" xfId="10575" xr:uid="{00000000-0005-0000-0000-000099090000}"/>
    <cellStyle name="Millares 282 2" xfId="10576" xr:uid="{00000000-0005-0000-0000-00009A090000}"/>
    <cellStyle name="Millares 282 2 2" xfId="16627" xr:uid="{00000000-0005-0000-0000-00009B090000}"/>
    <cellStyle name="Millares 282 3" xfId="16626" xr:uid="{00000000-0005-0000-0000-00009C090000}"/>
    <cellStyle name="Millares 283" xfId="10577" xr:uid="{00000000-0005-0000-0000-00009D090000}"/>
    <cellStyle name="Millares 283 2" xfId="10578" xr:uid="{00000000-0005-0000-0000-00009E090000}"/>
    <cellStyle name="Millares 283 2 2" xfId="16629" xr:uid="{00000000-0005-0000-0000-00009F090000}"/>
    <cellStyle name="Millares 283 3" xfId="16628" xr:uid="{00000000-0005-0000-0000-0000A0090000}"/>
    <cellStyle name="Millares 284" xfId="10579" xr:uid="{00000000-0005-0000-0000-0000A1090000}"/>
    <cellStyle name="Millares 284 2" xfId="10580" xr:uid="{00000000-0005-0000-0000-0000A2090000}"/>
    <cellStyle name="Millares 284 2 2" xfId="16631" xr:uid="{00000000-0005-0000-0000-0000A3090000}"/>
    <cellStyle name="Millares 284 3" xfId="16630" xr:uid="{00000000-0005-0000-0000-0000A4090000}"/>
    <cellStyle name="Millares 285" xfId="10581" xr:uid="{00000000-0005-0000-0000-0000A5090000}"/>
    <cellStyle name="Millares 285 2" xfId="10582" xr:uid="{00000000-0005-0000-0000-0000A6090000}"/>
    <cellStyle name="Millares 285 2 2" xfId="16633" xr:uid="{00000000-0005-0000-0000-0000A7090000}"/>
    <cellStyle name="Millares 285 3" xfId="16632" xr:uid="{00000000-0005-0000-0000-0000A8090000}"/>
    <cellStyle name="Millares 286" xfId="10583" xr:uid="{00000000-0005-0000-0000-0000A9090000}"/>
    <cellStyle name="Millares 286 2" xfId="10584" xr:uid="{00000000-0005-0000-0000-0000AA090000}"/>
    <cellStyle name="Millares 286 2 2" xfId="16635" xr:uid="{00000000-0005-0000-0000-0000AB090000}"/>
    <cellStyle name="Millares 286 3" xfId="16634" xr:uid="{00000000-0005-0000-0000-0000AC090000}"/>
    <cellStyle name="Millares 287" xfId="10585" xr:uid="{00000000-0005-0000-0000-0000AD090000}"/>
    <cellStyle name="Millares 288" xfId="10894" xr:uid="{00000000-0005-0000-0000-0000AE090000}"/>
    <cellStyle name="Millares 288 2" xfId="16755" xr:uid="{00000000-0005-0000-0000-0000AF090000}"/>
    <cellStyle name="Millares 289" xfId="16771" xr:uid="{00000000-0005-0000-0000-0000B0090000}"/>
    <cellStyle name="Millares 29" xfId="10586" xr:uid="{00000000-0005-0000-0000-0000B1090000}"/>
    <cellStyle name="Millares 29 2" xfId="10587" xr:uid="{00000000-0005-0000-0000-0000B2090000}"/>
    <cellStyle name="Millares 29 2 2" xfId="16637" xr:uid="{00000000-0005-0000-0000-0000B3090000}"/>
    <cellStyle name="Millares 29 3" xfId="16636" xr:uid="{00000000-0005-0000-0000-0000B4090000}"/>
    <cellStyle name="Millares 3" xfId="658" xr:uid="{00000000-0005-0000-0000-0000B5090000}"/>
    <cellStyle name="Millares 3 2" xfId="659" xr:uid="{00000000-0005-0000-0000-0000B6090000}"/>
    <cellStyle name="Millares 3 2 2" xfId="8016" xr:uid="{00000000-0005-0000-0000-0000B7090000}"/>
    <cellStyle name="Millares 3 2 2 2" xfId="14521" xr:uid="{00000000-0005-0000-0000-0000B8090000}"/>
    <cellStyle name="Millares 3 2 3" xfId="10985" xr:uid="{00000000-0005-0000-0000-0000B9090000}"/>
    <cellStyle name="Millares 3 3" xfId="8015" xr:uid="{00000000-0005-0000-0000-0000BA090000}"/>
    <cellStyle name="Millares 3 3 2" xfId="14520" xr:uid="{00000000-0005-0000-0000-0000BB090000}"/>
    <cellStyle name="Millares 3 4" xfId="10984" xr:uid="{00000000-0005-0000-0000-0000BC090000}"/>
    <cellStyle name="Millares 3 6" xfId="10588" xr:uid="{00000000-0005-0000-0000-0000BD090000}"/>
    <cellStyle name="Millares 3 6 2" xfId="16638" xr:uid="{00000000-0005-0000-0000-0000BE090000}"/>
    <cellStyle name="Millares 30" xfId="10589" xr:uid="{00000000-0005-0000-0000-0000BF090000}"/>
    <cellStyle name="Millares 30 2" xfId="10590" xr:uid="{00000000-0005-0000-0000-0000C0090000}"/>
    <cellStyle name="Millares 30 2 2" xfId="16640" xr:uid="{00000000-0005-0000-0000-0000C1090000}"/>
    <cellStyle name="Millares 30 3" xfId="16639" xr:uid="{00000000-0005-0000-0000-0000C2090000}"/>
    <cellStyle name="Millares 31" xfId="10591" xr:uid="{00000000-0005-0000-0000-0000C3090000}"/>
    <cellStyle name="Millares 31 2" xfId="10592" xr:uid="{00000000-0005-0000-0000-0000C4090000}"/>
    <cellStyle name="Millares 31 2 2" xfId="16642" xr:uid="{00000000-0005-0000-0000-0000C5090000}"/>
    <cellStyle name="Millares 31 3" xfId="16641" xr:uid="{00000000-0005-0000-0000-0000C6090000}"/>
    <cellStyle name="Millares 32" xfId="10593" xr:uid="{00000000-0005-0000-0000-0000C7090000}"/>
    <cellStyle name="Millares 32 2" xfId="10594" xr:uid="{00000000-0005-0000-0000-0000C8090000}"/>
    <cellStyle name="Millares 32 2 2" xfId="16644" xr:uid="{00000000-0005-0000-0000-0000C9090000}"/>
    <cellStyle name="Millares 32 3" xfId="16643" xr:uid="{00000000-0005-0000-0000-0000CA090000}"/>
    <cellStyle name="Millares 33" xfId="10595" xr:uid="{00000000-0005-0000-0000-0000CB090000}"/>
    <cellStyle name="Millares 33 2" xfId="10596" xr:uid="{00000000-0005-0000-0000-0000CC090000}"/>
    <cellStyle name="Millares 33 2 2" xfId="16646" xr:uid="{00000000-0005-0000-0000-0000CD090000}"/>
    <cellStyle name="Millares 33 3" xfId="16645" xr:uid="{00000000-0005-0000-0000-0000CE090000}"/>
    <cellStyle name="Millares 34" xfId="10597" xr:uid="{00000000-0005-0000-0000-0000CF090000}"/>
    <cellStyle name="Millares 34 2" xfId="10598" xr:uid="{00000000-0005-0000-0000-0000D0090000}"/>
    <cellStyle name="Millares 34 2 2" xfId="16648" xr:uid="{00000000-0005-0000-0000-0000D1090000}"/>
    <cellStyle name="Millares 34 3" xfId="16647" xr:uid="{00000000-0005-0000-0000-0000D2090000}"/>
    <cellStyle name="Millares 35" xfId="10599" xr:uid="{00000000-0005-0000-0000-0000D3090000}"/>
    <cellStyle name="Millares 35 2" xfId="10600" xr:uid="{00000000-0005-0000-0000-0000D4090000}"/>
    <cellStyle name="Millares 35 2 2" xfId="16650" xr:uid="{00000000-0005-0000-0000-0000D5090000}"/>
    <cellStyle name="Millares 35 3" xfId="16649" xr:uid="{00000000-0005-0000-0000-0000D6090000}"/>
    <cellStyle name="Millares 36" xfId="10601" xr:uid="{00000000-0005-0000-0000-0000D7090000}"/>
    <cellStyle name="Millares 36 2" xfId="10602" xr:uid="{00000000-0005-0000-0000-0000D8090000}"/>
    <cellStyle name="Millares 36 2 2" xfId="16652" xr:uid="{00000000-0005-0000-0000-0000D9090000}"/>
    <cellStyle name="Millares 36 3" xfId="16651" xr:uid="{00000000-0005-0000-0000-0000DA090000}"/>
    <cellStyle name="Millares 37" xfId="10603" xr:uid="{00000000-0005-0000-0000-0000DB090000}"/>
    <cellStyle name="Millares 37 2" xfId="10604" xr:uid="{00000000-0005-0000-0000-0000DC090000}"/>
    <cellStyle name="Millares 37 2 2" xfId="16654" xr:uid="{00000000-0005-0000-0000-0000DD090000}"/>
    <cellStyle name="Millares 37 3" xfId="16653" xr:uid="{00000000-0005-0000-0000-0000DE090000}"/>
    <cellStyle name="Millares 38" xfId="10605" xr:uid="{00000000-0005-0000-0000-0000DF090000}"/>
    <cellStyle name="Millares 38 2" xfId="10606" xr:uid="{00000000-0005-0000-0000-0000E0090000}"/>
    <cellStyle name="Millares 38 2 2" xfId="16656" xr:uid="{00000000-0005-0000-0000-0000E1090000}"/>
    <cellStyle name="Millares 38 3" xfId="16655" xr:uid="{00000000-0005-0000-0000-0000E2090000}"/>
    <cellStyle name="Millares 39" xfId="10607" xr:uid="{00000000-0005-0000-0000-0000E3090000}"/>
    <cellStyle name="Millares 39 2" xfId="10608" xr:uid="{00000000-0005-0000-0000-0000E4090000}"/>
    <cellStyle name="Millares 39 2 2" xfId="16658" xr:uid="{00000000-0005-0000-0000-0000E5090000}"/>
    <cellStyle name="Millares 39 3" xfId="16657" xr:uid="{00000000-0005-0000-0000-0000E6090000}"/>
    <cellStyle name="Millares 4" xfId="660" xr:uid="{00000000-0005-0000-0000-0000E7090000}"/>
    <cellStyle name="Millares 4 2" xfId="6244" xr:uid="{00000000-0005-0000-0000-0000E8090000}"/>
    <cellStyle name="Millares 4 2 2" xfId="12750" xr:uid="{00000000-0005-0000-0000-0000E9090000}"/>
    <cellStyle name="Millares 4 3" xfId="8017" xr:uid="{00000000-0005-0000-0000-0000EA090000}"/>
    <cellStyle name="Millares 4 3 2" xfId="14522" xr:uid="{00000000-0005-0000-0000-0000EB090000}"/>
    <cellStyle name="Millares 4 4" xfId="10986" xr:uid="{00000000-0005-0000-0000-0000EC090000}"/>
    <cellStyle name="Millares 40" xfId="10609" xr:uid="{00000000-0005-0000-0000-0000ED090000}"/>
    <cellStyle name="Millares 40 2" xfId="10610" xr:uid="{00000000-0005-0000-0000-0000EE090000}"/>
    <cellStyle name="Millares 40 2 2" xfId="16660" xr:uid="{00000000-0005-0000-0000-0000EF090000}"/>
    <cellStyle name="Millares 40 3" xfId="16659" xr:uid="{00000000-0005-0000-0000-0000F0090000}"/>
    <cellStyle name="Millares 41" xfId="10611" xr:uid="{00000000-0005-0000-0000-0000F1090000}"/>
    <cellStyle name="Millares 41 2" xfId="10612" xr:uid="{00000000-0005-0000-0000-0000F2090000}"/>
    <cellStyle name="Millares 41 2 2" xfId="16662" xr:uid="{00000000-0005-0000-0000-0000F3090000}"/>
    <cellStyle name="Millares 41 3" xfId="16661" xr:uid="{00000000-0005-0000-0000-0000F4090000}"/>
    <cellStyle name="Millares 42" xfId="10613" xr:uid="{00000000-0005-0000-0000-0000F5090000}"/>
    <cellStyle name="Millares 42 2" xfId="10614" xr:uid="{00000000-0005-0000-0000-0000F6090000}"/>
    <cellStyle name="Millares 42 2 2" xfId="16664" xr:uid="{00000000-0005-0000-0000-0000F7090000}"/>
    <cellStyle name="Millares 42 3" xfId="16663" xr:uid="{00000000-0005-0000-0000-0000F8090000}"/>
    <cellStyle name="Millares 43" xfId="10615" xr:uid="{00000000-0005-0000-0000-0000F9090000}"/>
    <cellStyle name="Millares 43 2" xfId="10616" xr:uid="{00000000-0005-0000-0000-0000FA090000}"/>
    <cellStyle name="Millares 43 2 2" xfId="16666" xr:uid="{00000000-0005-0000-0000-0000FB090000}"/>
    <cellStyle name="Millares 43 3" xfId="16665" xr:uid="{00000000-0005-0000-0000-0000FC090000}"/>
    <cellStyle name="Millares 44" xfId="10617" xr:uid="{00000000-0005-0000-0000-0000FD090000}"/>
    <cellStyle name="Millares 44 2" xfId="10618" xr:uid="{00000000-0005-0000-0000-0000FE090000}"/>
    <cellStyle name="Millares 44 2 2" xfId="16668" xr:uid="{00000000-0005-0000-0000-0000FF090000}"/>
    <cellStyle name="Millares 44 3" xfId="16667" xr:uid="{00000000-0005-0000-0000-0000000A0000}"/>
    <cellStyle name="Millares 45" xfId="10619" xr:uid="{00000000-0005-0000-0000-0000010A0000}"/>
    <cellStyle name="Millares 45 2" xfId="10620" xr:uid="{00000000-0005-0000-0000-0000020A0000}"/>
    <cellStyle name="Millares 45 2 2" xfId="16670" xr:uid="{00000000-0005-0000-0000-0000030A0000}"/>
    <cellStyle name="Millares 45 3" xfId="16669" xr:uid="{00000000-0005-0000-0000-0000040A0000}"/>
    <cellStyle name="Millares 46" xfId="10621" xr:uid="{00000000-0005-0000-0000-0000050A0000}"/>
    <cellStyle name="Millares 46 2" xfId="10622" xr:uid="{00000000-0005-0000-0000-0000060A0000}"/>
    <cellStyle name="Millares 46 2 2" xfId="16672" xr:uid="{00000000-0005-0000-0000-0000070A0000}"/>
    <cellStyle name="Millares 46 3" xfId="16671" xr:uid="{00000000-0005-0000-0000-0000080A0000}"/>
    <cellStyle name="Millares 47" xfId="10623" xr:uid="{00000000-0005-0000-0000-0000090A0000}"/>
    <cellStyle name="Millares 47 2" xfId="10624" xr:uid="{00000000-0005-0000-0000-00000A0A0000}"/>
    <cellStyle name="Millares 47 2 2" xfId="16674" xr:uid="{00000000-0005-0000-0000-00000B0A0000}"/>
    <cellStyle name="Millares 47 3" xfId="16673" xr:uid="{00000000-0005-0000-0000-00000C0A0000}"/>
    <cellStyle name="Millares 48" xfId="10625" xr:uid="{00000000-0005-0000-0000-00000D0A0000}"/>
    <cellStyle name="Millares 48 2" xfId="10626" xr:uid="{00000000-0005-0000-0000-00000E0A0000}"/>
    <cellStyle name="Millares 48 2 2" xfId="16676" xr:uid="{00000000-0005-0000-0000-00000F0A0000}"/>
    <cellStyle name="Millares 48 3" xfId="16675" xr:uid="{00000000-0005-0000-0000-0000100A0000}"/>
    <cellStyle name="Millares 49" xfId="10627" xr:uid="{00000000-0005-0000-0000-0000110A0000}"/>
    <cellStyle name="Millares 49 2" xfId="10628" xr:uid="{00000000-0005-0000-0000-0000120A0000}"/>
    <cellStyle name="Millares 49 2 2" xfId="16678" xr:uid="{00000000-0005-0000-0000-0000130A0000}"/>
    <cellStyle name="Millares 49 3" xfId="16677" xr:uid="{00000000-0005-0000-0000-0000140A0000}"/>
    <cellStyle name="Millares 5" xfId="6124" xr:uid="{00000000-0005-0000-0000-0000150A0000}"/>
    <cellStyle name="Millares 5 2" xfId="9761" xr:uid="{00000000-0005-0000-0000-0000160A0000}"/>
    <cellStyle name="Millares 5 2 2" xfId="16266" xr:uid="{00000000-0005-0000-0000-0000170A0000}"/>
    <cellStyle name="Millares 5 3" xfId="12733" xr:uid="{00000000-0005-0000-0000-0000180A0000}"/>
    <cellStyle name="Millares 50" xfId="10629" xr:uid="{00000000-0005-0000-0000-0000190A0000}"/>
    <cellStyle name="Millares 50 2" xfId="10630" xr:uid="{00000000-0005-0000-0000-00001A0A0000}"/>
    <cellStyle name="Millares 50 2 2" xfId="16680" xr:uid="{00000000-0005-0000-0000-00001B0A0000}"/>
    <cellStyle name="Millares 50 3" xfId="16679" xr:uid="{00000000-0005-0000-0000-00001C0A0000}"/>
    <cellStyle name="Millares 51" xfId="10631" xr:uid="{00000000-0005-0000-0000-00001D0A0000}"/>
    <cellStyle name="Millares 51 2" xfId="10632" xr:uid="{00000000-0005-0000-0000-00001E0A0000}"/>
    <cellStyle name="Millares 51 2 2" xfId="16682" xr:uid="{00000000-0005-0000-0000-00001F0A0000}"/>
    <cellStyle name="Millares 51 3" xfId="16681" xr:uid="{00000000-0005-0000-0000-0000200A0000}"/>
    <cellStyle name="Millares 52" xfId="10633" xr:uid="{00000000-0005-0000-0000-0000210A0000}"/>
    <cellStyle name="Millares 52 2" xfId="10634" xr:uid="{00000000-0005-0000-0000-0000220A0000}"/>
    <cellStyle name="Millares 52 2 2" xfId="16684" xr:uid="{00000000-0005-0000-0000-0000230A0000}"/>
    <cellStyle name="Millares 52 3" xfId="16683" xr:uid="{00000000-0005-0000-0000-0000240A0000}"/>
    <cellStyle name="Millares 53" xfId="10635" xr:uid="{00000000-0005-0000-0000-0000250A0000}"/>
    <cellStyle name="Millares 53 2" xfId="10636" xr:uid="{00000000-0005-0000-0000-0000260A0000}"/>
    <cellStyle name="Millares 53 2 2" xfId="16686" xr:uid="{00000000-0005-0000-0000-0000270A0000}"/>
    <cellStyle name="Millares 53 3" xfId="16685" xr:uid="{00000000-0005-0000-0000-0000280A0000}"/>
    <cellStyle name="Millares 54" xfId="10637" xr:uid="{00000000-0005-0000-0000-0000290A0000}"/>
    <cellStyle name="Millares 54 2" xfId="16687" xr:uid="{00000000-0005-0000-0000-00002A0A0000}"/>
    <cellStyle name="Millares 55" xfId="10638" xr:uid="{00000000-0005-0000-0000-00002B0A0000}"/>
    <cellStyle name="Millares 55 2" xfId="16688" xr:uid="{00000000-0005-0000-0000-00002C0A0000}"/>
    <cellStyle name="Millares 56" xfId="10639" xr:uid="{00000000-0005-0000-0000-00002D0A0000}"/>
    <cellStyle name="Millares 56 2" xfId="16689" xr:uid="{00000000-0005-0000-0000-00002E0A0000}"/>
    <cellStyle name="Millares 57" xfId="10640" xr:uid="{00000000-0005-0000-0000-00002F0A0000}"/>
    <cellStyle name="Millares 57 2" xfId="16690" xr:uid="{00000000-0005-0000-0000-0000300A0000}"/>
    <cellStyle name="Millares 58" xfId="10641" xr:uid="{00000000-0005-0000-0000-0000310A0000}"/>
    <cellStyle name="Millares 58 2" xfId="16691" xr:uid="{00000000-0005-0000-0000-0000320A0000}"/>
    <cellStyle name="Millares 59" xfId="10642" xr:uid="{00000000-0005-0000-0000-0000330A0000}"/>
    <cellStyle name="Millares 59 2" xfId="16692" xr:uid="{00000000-0005-0000-0000-0000340A0000}"/>
    <cellStyle name="Millares 6" xfId="6125" xr:uid="{00000000-0005-0000-0000-0000350A0000}"/>
    <cellStyle name="Millares 6 2" xfId="9762" xr:uid="{00000000-0005-0000-0000-0000360A0000}"/>
    <cellStyle name="Millares 6 2 2" xfId="16267" xr:uid="{00000000-0005-0000-0000-0000370A0000}"/>
    <cellStyle name="Millares 6 3" xfId="12734" xr:uid="{00000000-0005-0000-0000-0000380A0000}"/>
    <cellStyle name="Millares 60" xfId="10643" xr:uid="{00000000-0005-0000-0000-0000390A0000}"/>
    <cellStyle name="Millares 60 2" xfId="16693" xr:uid="{00000000-0005-0000-0000-00003A0A0000}"/>
    <cellStyle name="Millares 61" xfId="10644" xr:uid="{00000000-0005-0000-0000-00003B0A0000}"/>
    <cellStyle name="Millares 61 2" xfId="16694" xr:uid="{00000000-0005-0000-0000-00003C0A0000}"/>
    <cellStyle name="Millares 62" xfId="10645" xr:uid="{00000000-0005-0000-0000-00003D0A0000}"/>
    <cellStyle name="Millares 62 2" xfId="16695" xr:uid="{00000000-0005-0000-0000-00003E0A0000}"/>
    <cellStyle name="Millares 63" xfId="10646" xr:uid="{00000000-0005-0000-0000-00003F0A0000}"/>
    <cellStyle name="Millares 63 2" xfId="16696" xr:uid="{00000000-0005-0000-0000-0000400A0000}"/>
    <cellStyle name="Millares 64" xfId="10647" xr:uid="{00000000-0005-0000-0000-0000410A0000}"/>
    <cellStyle name="Millares 64 2" xfId="16697" xr:uid="{00000000-0005-0000-0000-0000420A0000}"/>
    <cellStyle name="Millares 65" xfId="10648" xr:uid="{00000000-0005-0000-0000-0000430A0000}"/>
    <cellStyle name="Millares 65 2" xfId="16698" xr:uid="{00000000-0005-0000-0000-0000440A0000}"/>
    <cellStyle name="Millares 66" xfId="10649" xr:uid="{00000000-0005-0000-0000-0000450A0000}"/>
    <cellStyle name="Millares 66 2" xfId="16699" xr:uid="{00000000-0005-0000-0000-0000460A0000}"/>
    <cellStyle name="Millares 67" xfId="10650" xr:uid="{00000000-0005-0000-0000-0000470A0000}"/>
    <cellStyle name="Millares 67 2" xfId="16700" xr:uid="{00000000-0005-0000-0000-0000480A0000}"/>
    <cellStyle name="Millares 68" xfId="10651" xr:uid="{00000000-0005-0000-0000-0000490A0000}"/>
    <cellStyle name="Millares 68 2" xfId="16701" xr:uid="{00000000-0005-0000-0000-00004A0A0000}"/>
    <cellStyle name="Millares 69" xfId="10652" xr:uid="{00000000-0005-0000-0000-00004B0A0000}"/>
    <cellStyle name="Millares 69 2" xfId="16702" xr:uid="{00000000-0005-0000-0000-00004C0A0000}"/>
    <cellStyle name="Millares 7" xfId="6126" xr:uid="{00000000-0005-0000-0000-00004D0A0000}"/>
    <cellStyle name="Millares 7 2" xfId="9763" xr:uid="{00000000-0005-0000-0000-00004E0A0000}"/>
    <cellStyle name="Millares 7 2 2" xfId="16268" xr:uid="{00000000-0005-0000-0000-00004F0A0000}"/>
    <cellStyle name="Millares 7 3" xfId="12735" xr:uid="{00000000-0005-0000-0000-0000500A0000}"/>
    <cellStyle name="Millares 70" xfId="10653" xr:uid="{00000000-0005-0000-0000-0000510A0000}"/>
    <cellStyle name="Millares 70 2" xfId="16703" xr:uid="{00000000-0005-0000-0000-0000520A0000}"/>
    <cellStyle name="Millares 71" xfId="10654" xr:uid="{00000000-0005-0000-0000-0000530A0000}"/>
    <cellStyle name="Millares 71 2" xfId="16704" xr:uid="{00000000-0005-0000-0000-0000540A0000}"/>
    <cellStyle name="Millares 72" xfId="10655" xr:uid="{00000000-0005-0000-0000-0000550A0000}"/>
    <cellStyle name="Millares 72 2" xfId="16705" xr:uid="{00000000-0005-0000-0000-0000560A0000}"/>
    <cellStyle name="Millares 73" xfId="10656" xr:uid="{00000000-0005-0000-0000-0000570A0000}"/>
    <cellStyle name="Millares 73 2" xfId="16706" xr:uid="{00000000-0005-0000-0000-0000580A0000}"/>
    <cellStyle name="Millares 74" xfId="10657" xr:uid="{00000000-0005-0000-0000-0000590A0000}"/>
    <cellStyle name="Millares 74 2" xfId="16707" xr:uid="{00000000-0005-0000-0000-00005A0A0000}"/>
    <cellStyle name="Millares 75" xfId="10658" xr:uid="{00000000-0005-0000-0000-00005B0A0000}"/>
    <cellStyle name="Millares 75 2" xfId="16708" xr:uid="{00000000-0005-0000-0000-00005C0A0000}"/>
    <cellStyle name="Millares 76" xfId="10659" xr:uid="{00000000-0005-0000-0000-00005D0A0000}"/>
    <cellStyle name="Millares 76 2" xfId="16709" xr:uid="{00000000-0005-0000-0000-00005E0A0000}"/>
    <cellStyle name="Millares 77" xfId="10660" xr:uid="{00000000-0005-0000-0000-00005F0A0000}"/>
    <cellStyle name="Millares 77 2" xfId="16710" xr:uid="{00000000-0005-0000-0000-0000600A0000}"/>
    <cellStyle name="Millares 78" xfId="10661" xr:uid="{00000000-0005-0000-0000-0000610A0000}"/>
    <cellStyle name="Millares 78 2" xfId="16711" xr:uid="{00000000-0005-0000-0000-0000620A0000}"/>
    <cellStyle name="Millares 79" xfId="10662" xr:uid="{00000000-0005-0000-0000-0000630A0000}"/>
    <cellStyle name="Millares 79 2" xfId="16712" xr:uid="{00000000-0005-0000-0000-0000640A0000}"/>
    <cellStyle name="Millares 8" xfId="10663" xr:uid="{00000000-0005-0000-0000-0000650A0000}"/>
    <cellStyle name="Millares 8 2" xfId="10664" xr:uid="{00000000-0005-0000-0000-0000660A0000}"/>
    <cellStyle name="Millares 8 2 2" xfId="16713" xr:uid="{00000000-0005-0000-0000-0000670A0000}"/>
    <cellStyle name="Millares 80" xfId="10665" xr:uid="{00000000-0005-0000-0000-0000680A0000}"/>
    <cellStyle name="Millares 80 2" xfId="16714" xr:uid="{00000000-0005-0000-0000-0000690A0000}"/>
    <cellStyle name="Millares 81" xfId="10666" xr:uid="{00000000-0005-0000-0000-00006A0A0000}"/>
    <cellStyle name="Millares 81 2" xfId="16715" xr:uid="{00000000-0005-0000-0000-00006B0A0000}"/>
    <cellStyle name="Millares 82" xfId="10667" xr:uid="{00000000-0005-0000-0000-00006C0A0000}"/>
    <cellStyle name="Millares 82 2" xfId="16716" xr:uid="{00000000-0005-0000-0000-00006D0A0000}"/>
    <cellStyle name="Millares 83" xfId="10668" xr:uid="{00000000-0005-0000-0000-00006E0A0000}"/>
    <cellStyle name="Millares 83 2" xfId="16717" xr:uid="{00000000-0005-0000-0000-00006F0A0000}"/>
    <cellStyle name="Millares 84" xfId="10669" xr:uid="{00000000-0005-0000-0000-0000700A0000}"/>
    <cellStyle name="Millares 84 2" xfId="16718" xr:uid="{00000000-0005-0000-0000-0000710A0000}"/>
    <cellStyle name="Millares 85" xfId="10670" xr:uid="{00000000-0005-0000-0000-0000720A0000}"/>
    <cellStyle name="Millares 85 2" xfId="16719" xr:uid="{00000000-0005-0000-0000-0000730A0000}"/>
    <cellStyle name="Millares 86" xfId="10671" xr:uid="{00000000-0005-0000-0000-0000740A0000}"/>
    <cellStyle name="Millares 86 2" xfId="16720" xr:uid="{00000000-0005-0000-0000-0000750A0000}"/>
    <cellStyle name="Millares 87" xfId="10672" xr:uid="{00000000-0005-0000-0000-0000760A0000}"/>
    <cellStyle name="Millares 87 2" xfId="16721" xr:uid="{00000000-0005-0000-0000-0000770A0000}"/>
    <cellStyle name="Millares 88" xfId="10673" xr:uid="{00000000-0005-0000-0000-0000780A0000}"/>
    <cellStyle name="Millares 88 2" xfId="16722" xr:uid="{00000000-0005-0000-0000-0000790A0000}"/>
    <cellStyle name="Millares 89" xfId="10674" xr:uid="{00000000-0005-0000-0000-00007A0A0000}"/>
    <cellStyle name="Millares 89 2" xfId="16723" xr:uid="{00000000-0005-0000-0000-00007B0A0000}"/>
    <cellStyle name="Millares 9" xfId="10675" xr:uid="{00000000-0005-0000-0000-00007C0A0000}"/>
    <cellStyle name="Millares 9 2" xfId="10676" xr:uid="{00000000-0005-0000-0000-00007D0A0000}"/>
    <cellStyle name="Millares 9 2 2" xfId="16725" xr:uid="{00000000-0005-0000-0000-00007E0A0000}"/>
    <cellStyle name="Millares 9 3" xfId="16724" xr:uid="{00000000-0005-0000-0000-00007F0A0000}"/>
    <cellStyle name="Millares 90" xfId="10677" xr:uid="{00000000-0005-0000-0000-0000800A0000}"/>
    <cellStyle name="Millares 90 2" xfId="16726" xr:uid="{00000000-0005-0000-0000-0000810A0000}"/>
    <cellStyle name="Millares 91" xfId="10678" xr:uid="{00000000-0005-0000-0000-0000820A0000}"/>
    <cellStyle name="Millares 91 2" xfId="16727" xr:uid="{00000000-0005-0000-0000-0000830A0000}"/>
    <cellStyle name="Millares 92" xfId="10679" xr:uid="{00000000-0005-0000-0000-0000840A0000}"/>
    <cellStyle name="Millares 92 2" xfId="16728" xr:uid="{00000000-0005-0000-0000-0000850A0000}"/>
    <cellStyle name="Millares 93" xfId="10680" xr:uid="{00000000-0005-0000-0000-0000860A0000}"/>
    <cellStyle name="Millares 93 2" xfId="16729" xr:uid="{00000000-0005-0000-0000-0000870A0000}"/>
    <cellStyle name="Millares 94" xfId="10681" xr:uid="{00000000-0005-0000-0000-0000880A0000}"/>
    <cellStyle name="Millares 94 2" xfId="16730" xr:uid="{00000000-0005-0000-0000-0000890A0000}"/>
    <cellStyle name="Millares 95" xfId="10682" xr:uid="{00000000-0005-0000-0000-00008A0A0000}"/>
    <cellStyle name="Millares 95 2" xfId="16731" xr:uid="{00000000-0005-0000-0000-00008B0A0000}"/>
    <cellStyle name="Millares 96" xfId="10683" xr:uid="{00000000-0005-0000-0000-00008C0A0000}"/>
    <cellStyle name="Millares 96 2" xfId="16732" xr:uid="{00000000-0005-0000-0000-00008D0A0000}"/>
    <cellStyle name="Millares 97" xfId="10684" xr:uid="{00000000-0005-0000-0000-00008E0A0000}"/>
    <cellStyle name="Millares 97 2" xfId="16733" xr:uid="{00000000-0005-0000-0000-00008F0A0000}"/>
    <cellStyle name="Millares 98" xfId="10685" xr:uid="{00000000-0005-0000-0000-0000900A0000}"/>
    <cellStyle name="Millares 98 2" xfId="16734" xr:uid="{00000000-0005-0000-0000-0000910A0000}"/>
    <cellStyle name="Millares 99" xfId="10686" xr:uid="{00000000-0005-0000-0000-0000920A0000}"/>
    <cellStyle name="Millares 99 2" xfId="16735" xr:uid="{00000000-0005-0000-0000-0000930A0000}"/>
    <cellStyle name="Moneda" xfId="16784" builtinId="4"/>
    <cellStyle name="Moneda 10" xfId="10687" xr:uid="{00000000-0005-0000-0000-0000950A0000}"/>
    <cellStyle name="Moneda 10 2" xfId="16736" xr:uid="{00000000-0005-0000-0000-0000960A0000}"/>
    <cellStyle name="Moneda 11" xfId="10884" xr:uid="{00000000-0005-0000-0000-0000970A0000}"/>
    <cellStyle name="Moneda 11 2" xfId="16747" xr:uid="{00000000-0005-0000-0000-0000980A0000}"/>
    <cellStyle name="Moneda 12" xfId="10688" xr:uid="{00000000-0005-0000-0000-0000990A0000}"/>
    <cellStyle name="Moneda 12 2" xfId="16737" xr:uid="{00000000-0005-0000-0000-00009A0A0000}"/>
    <cellStyle name="Moneda 13" xfId="10892" xr:uid="{00000000-0005-0000-0000-00009B0A0000}"/>
    <cellStyle name="Moneda 13 2" xfId="16753" xr:uid="{00000000-0005-0000-0000-00009C0A0000}"/>
    <cellStyle name="Moneda 14" xfId="10902" xr:uid="{00000000-0005-0000-0000-00009D0A0000}"/>
    <cellStyle name="Moneda 14 2" xfId="16763" xr:uid="{00000000-0005-0000-0000-00009E0A0000}"/>
    <cellStyle name="Moneda 15" xfId="10909" xr:uid="{00000000-0005-0000-0000-00009F0A0000}"/>
    <cellStyle name="Moneda 15 2" xfId="16769" xr:uid="{00000000-0005-0000-0000-0000A00A0000}"/>
    <cellStyle name="Moneda 16" xfId="10914" xr:uid="{00000000-0005-0000-0000-0000A10A0000}"/>
    <cellStyle name="Moneda 16 2" xfId="16775" xr:uid="{00000000-0005-0000-0000-0000A20A0000}"/>
    <cellStyle name="Moneda 17" xfId="10918" xr:uid="{00000000-0005-0000-0000-0000A30A0000}"/>
    <cellStyle name="Moneda 17 2" xfId="16779" xr:uid="{00000000-0005-0000-0000-0000A40A0000}"/>
    <cellStyle name="Moneda 18" xfId="10920" xr:uid="{00000000-0005-0000-0000-0000A50A0000}"/>
    <cellStyle name="Moneda 18 2" xfId="16781" xr:uid="{00000000-0005-0000-0000-0000A60A0000}"/>
    <cellStyle name="Moneda 19" xfId="10922" xr:uid="{00000000-0005-0000-0000-0000A70A0000}"/>
    <cellStyle name="Moneda 2" xfId="661" xr:uid="{00000000-0005-0000-0000-0000A80A0000}"/>
    <cellStyle name="Moneda 2 2" xfId="662" xr:uid="{00000000-0005-0000-0000-0000A90A0000}"/>
    <cellStyle name="Moneda 2 2 2" xfId="6127" xr:uid="{00000000-0005-0000-0000-0000AA0A0000}"/>
    <cellStyle name="Moneda 2 2 3" xfId="8018" xr:uid="{00000000-0005-0000-0000-0000AB0A0000}"/>
    <cellStyle name="Moneda 2 2 3 2" xfId="14523" xr:uid="{00000000-0005-0000-0000-0000AC0A0000}"/>
    <cellStyle name="Moneda 2 2 4" xfId="10987" xr:uid="{00000000-0005-0000-0000-0000AD0A0000}"/>
    <cellStyle name="Moneda 2 3" xfId="6128" xr:uid="{00000000-0005-0000-0000-0000AE0A0000}"/>
    <cellStyle name="Moneda 2 3 2" xfId="6129" xr:uid="{00000000-0005-0000-0000-0000AF0A0000}"/>
    <cellStyle name="Moneda 2 3 3" xfId="9764" xr:uid="{00000000-0005-0000-0000-0000B00A0000}"/>
    <cellStyle name="Moneda 2 3 3 2" xfId="16269" xr:uid="{00000000-0005-0000-0000-0000B10A0000}"/>
    <cellStyle name="Moneda 2 3 4" xfId="12736" xr:uid="{00000000-0005-0000-0000-0000B20A0000}"/>
    <cellStyle name="Moneda 2 4" xfId="6130" xr:uid="{00000000-0005-0000-0000-0000B30A0000}"/>
    <cellStyle name="Moneda 2 5" xfId="6131" xr:uid="{00000000-0005-0000-0000-0000B40A0000}"/>
    <cellStyle name="Moneda 2 5 2" xfId="9765" xr:uid="{00000000-0005-0000-0000-0000B50A0000}"/>
    <cellStyle name="Moneda 2 5 2 2" xfId="16270" xr:uid="{00000000-0005-0000-0000-0000B60A0000}"/>
    <cellStyle name="Moneda 2 5 3" xfId="12737" xr:uid="{00000000-0005-0000-0000-0000B70A0000}"/>
    <cellStyle name="Moneda 2 6" xfId="6132" xr:uid="{00000000-0005-0000-0000-0000B80A0000}"/>
    <cellStyle name="Moneda 2 6 2" xfId="9766" xr:uid="{00000000-0005-0000-0000-0000B90A0000}"/>
    <cellStyle name="Moneda 2 6 2 2" xfId="16271" xr:uid="{00000000-0005-0000-0000-0000BA0A0000}"/>
    <cellStyle name="Moneda 2 6 3" xfId="12738" xr:uid="{00000000-0005-0000-0000-0000BB0A0000}"/>
    <cellStyle name="Moneda 2 7" xfId="10923" xr:uid="{00000000-0005-0000-0000-0000BC0A0000}"/>
    <cellStyle name="Moneda 20" xfId="10926" xr:uid="{00000000-0005-0000-0000-0000BD0A0000}"/>
    <cellStyle name="Moneda 21" xfId="16783" xr:uid="{00000000-0005-0000-0000-0000BE0A0000}"/>
    <cellStyle name="Moneda 22" xfId="16788" xr:uid="{00000000-0005-0000-0000-0000BF0A0000}"/>
    <cellStyle name="Moneda 23" xfId="16792" xr:uid="{976FC198-DF9A-4E62-A7C8-517313D4EFAA}"/>
    <cellStyle name="Moneda 3" xfId="663" xr:uid="{00000000-0005-0000-0000-0000C00A0000}"/>
    <cellStyle name="Moneda 3 2" xfId="664" xr:uid="{00000000-0005-0000-0000-0000C10A0000}"/>
    <cellStyle name="Moneda 3 2 2" xfId="8020" xr:uid="{00000000-0005-0000-0000-0000C20A0000}"/>
    <cellStyle name="Moneda 3 2 2 2" xfId="14525" xr:uid="{00000000-0005-0000-0000-0000C30A0000}"/>
    <cellStyle name="Moneda 3 2 3" xfId="10989" xr:uid="{00000000-0005-0000-0000-0000C40A0000}"/>
    <cellStyle name="Moneda 3 3" xfId="665" xr:uid="{00000000-0005-0000-0000-0000C50A0000}"/>
    <cellStyle name="Moneda 3 4" xfId="8019" xr:uid="{00000000-0005-0000-0000-0000C60A0000}"/>
    <cellStyle name="Moneda 3 4 2" xfId="14524" xr:uid="{00000000-0005-0000-0000-0000C70A0000}"/>
    <cellStyle name="Moneda 3 5" xfId="10689" xr:uid="{00000000-0005-0000-0000-0000C80A0000}"/>
    <cellStyle name="Moneda 3 5 2" xfId="16738" xr:uid="{00000000-0005-0000-0000-0000C90A0000}"/>
    <cellStyle name="Moneda 3 6" xfId="10690" xr:uid="{00000000-0005-0000-0000-0000CA0A0000}"/>
    <cellStyle name="Moneda 3 7" xfId="10988" xr:uid="{00000000-0005-0000-0000-0000CB0A0000}"/>
    <cellStyle name="Moneda 4" xfId="666" xr:uid="{00000000-0005-0000-0000-0000CC0A0000}"/>
    <cellStyle name="Moneda 4 2" xfId="667" xr:uid="{00000000-0005-0000-0000-0000CD0A0000}"/>
    <cellStyle name="Moneda 4 2 2" xfId="6246" xr:uid="{00000000-0005-0000-0000-0000CE0A0000}"/>
    <cellStyle name="Moneda 4 2 2 2" xfId="12752" xr:uid="{00000000-0005-0000-0000-0000CF0A0000}"/>
    <cellStyle name="Moneda 4 2 3" xfId="8022" xr:uid="{00000000-0005-0000-0000-0000D00A0000}"/>
    <cellStyle name="Moneda 4 2 3 2" xfId="14527" xr:uid="{00000000-0005-0000-0000-0000D10A0000}"/>
    <cellStyle name="Moneda 4 2 4" xfId="10991" xr:uid="{00000000-0005-0000-0000-0000D20A0000}"/>
    <cellStyle name="Moneda 4 3" xfId="6245" xr:uid="{00000000-0005-0000-0000-0000D30A0000}"/>
    <cellStyle name="Moneda 4 3 2" xfId="12751" xr:uid="{00000000-0005-0000-0000-0000D40A0000}"/>
    <cellStyle name="Moneda 4 4" xfId="8021" xr:uid="{00000000-0005-0000-0000-0000D50A0000}"/>
    <cellStyle name="Moneda 4 4 2" xfId="14526" xr:uid="{00000000-0005-0000-0000-0000D60A0000}"/>
    <cellStyle name="Moneda 4 5" xfId="10990" xr:uid="{00000000-0005-0000-0000-0000D70A0000}"/>
    <cellStyle name="Moneda 5" xfId="668" xr:uid="{00000000-0005-0000-0000-0000D80A0000}"/>
    <cellStyle name="Moneda 5 2" xfId="8023" xr:uid="{00000000-0005-0000-0000-0000D90A0000}"/>
    <cellStyle name="Moneda 5 2 2" xfId="14528" xr:uid="{00000000-0005-0000-0000-0000DA0A0000}"/>
    <cellStyle name="Moneda 5 3" xfId="10992" xr:uid="{00000000-0005-0000-0000-0000DB0A0000}"/>
    <cellStyle name="Moneda 58" xfId="10691" xr:uid="{00000000-0005-0000-0000-0000DC0A0000}"/>
    <cellStyle name="Moneda 58 2" xfId="16739" xr:uid="{00000000-0005-0000-0000-0000DD0A0000}"/>
    <cellStyle name="Moneda 6" xfId="669" xr:uid="{00000000-0005-0000-0000-0000DE0A0000}"/>
    <cellStyle name="Moneda 6 2" xfId="6247" xr:uid="{00000000-0005-0000-0000-0000DF0A0000}"/>
    <cellStyle name="Moneda 6 2 2" xfId="12753" xr:uid="{00000000-0005-0000-0000-0000E00A0000}"/>
    <cellStyle name="Moneda 6 3" xfId="8024" xr:uid="{00000000-0005-0000-0000-0000E10A0000}"/>
    <cellStyle name="Moneda 6 3 2" xfId="14529" xr:uid="{00000000-0005-0000-0000-0000E20A0000}"/>
    <cellStyle name="Moneda 6 4" xfId="10993" xr:uid="{00000000-0005-0000-0000-0000E30A0000}"/>
    <cellStyle name="Moneda 7" xfId="670" xr:uid="{00000000-0005-0000-0000-0000E40A0000}"/>
    <cellStyle name="Moneda 7 2" xfId="6248" xr:uid="{00000000-0005-0000-0000-0000E50A0000}"/>
    <cellStyle name="Moneda 7 2 2" xfId="12754" xr:uid="{00000000-0005-0000-0000-0000E60A0000}"/>
    <cellStyle name="Moneda 7 3" xfId="8025" xr:uid="{00000000-0005-0000-0000-0000E70A0000}"/>
    <cellStyle name="Moneda 7 3 2" xfId="14530" xr:uid="{00000000-0005-0000-0000-0000E80A0000}"/>
    <cellStyle name="Moneda 7 4" xfId="10994" xr:uid="{00000000-0005-0000-0000-0000E90A0000}"/>
    <cellStyle name="Moneda 8" xfId="9767" xr:uid="{00000000-0005-0000-0000-0000EA0A0000}"/>
    <cellStyle name="Moneda 8 2" xfId="10896" xr:uid="{00000000-0005-0000-0000-0000EB0A0000}"/>
    <cellStyle name="Moneda 8 2 2" xfId="16757" xr:uid="{00000000-0005-0000-0000-0000EC0A0000}"/>
    <cellStyle name="Moneda 8 3" xfId="16272" xr:uid="{00000000-0005-0000-0000-0000ED0A0000}"/>
    <cellStyle name="Moneda 9" xfId="9774" xr:uid="{00000000-0005-0000-0000-0000EE0A0000}"/>
    <cellStyle name="Moneda 9 2" xfId="16276" xr:uid="{00000000-0005-0000-0000-0000EF0A0000}"/>
    <cellStyle name="Monetario" xfId="6133" xr:uid="{00000000-0005-0000-0000-0000F00A0000}"/>
    <cellStyle name="Monetario 2" xfId="6134" xr:uid="{00000000-0005-0000-0000-0000F10A0000}"/>
    <cellStyle name="Monetario 3" xfId="10692" xr:uid="{00000000-0005-0000-0000-0000F20A0000}"/>
    <cellStyle name="Monetario 3 2" xfId="16740" xr:uid="{00000000-0005-0000-0000-0000F30A0000}"/>
    <cellStyle name="Monetario0" xfId="6135" xr:uid="{00000000-0005-0000-0000-0000F40A0000}"/>
    <cellStyle name="Monetario0 2" xfId="6136" xr:uid="{00000000-0005-0000-0000-0000F50A0000}"/>
    <cellStyle name="Monetario0 3" xfId="10693" xr:uid="{00000000-0005-0000-0000-0000F60A0000}"/>
    <cellStyle name="Monetario0 3 2" xfId="16741" xr:uid="{00000000-0005-0000-0000-0000F70A0000}"/>
    <cellStyle name="Neutral 1" xfId="6137" xr:uid="{00000000-0005-0000-0000-0000F80A0000}"/>
    <cellStyle name="Neutral 10" xfId="6138" xr:uid="{00000000-0005-0000-0000-0000F90A0000}"/>
    <cellStyle name="Neutral 10 1" xfId="10694" xr:uid="{00000000-0005-0000-0000-0000FA0A0000}"/>
    <cellStyle name="Neutral 11" xfId="10695" xr:uid="{00000000-0005-0000-0000-0000FB0A0000}"/>
    <cellStyle name="Neutral 12" xfId="10696" xr:uid="{00000000-0005-0000-0000-0000FC0A0000}"/>
    <cellStyle name="Neutral 13" xfId="10697" xr:uid="{00000000-0005-0000-0000-0000FD0A0000}"/>
    <cellStyle name="Neutral 2" xfId="671" xr:uid="{00000000-0005-0000-0000-0000FE0A0000}"/>
    <cellStyle name="Neutral 2 1" xfId="10698" xr:uid="{00000000-0005-0000-0000-0000FF0A0000}"/>
    <cellStyle name="Neutral 2 2" xfId="672" xr:uid="{00000000-0005-0000-0000-0000000B0000}"/>
    <cellStyle name="Neutral 3" xfId="673" xr:uid="{00000000-0005-0000-0000-0000010B0000}"/>
    <cellStyle name="Neutral 3 1" xfId="10699" xr:uid="{00000000-0005-0000-0000-0000020B0000}"/>
    <cellStyle name="Neutral 3 2" xfId="6139" xr:uid="{00000000-0005-0000-0000-0000030B0000}"/>
    <cellStyle name="Neutral 4" xfId="6140" xr:uid="{00000000-0005-0000-0000-0000040B0000}"/>
    <cellStyle name="Neutral 4 1" xfId="10700" xr:uid="{00000000-0005-0000-0000-0000050B0000}"/>
    <cellStyle name="Neutral 4 2" xfId="6141" xr:uid="{00000000-0005-0000-0000-0000060B0000}"/>
    <cellStyle name="Neutral 5" xfId="6142" xr:uid="{00000000-0005-0000-0000-0000070B0000}"/>
    <cellStyle name="Neutral 5 1" xfId="10701" xr:uid="{00000000-0005-0000-0000-0000080B0000}"/>
    <cellStyle name="Neutral 6" xfId="6143" xr:uid="{00000000-0005-0000-0000-0000090B0000}"/>
    <cellStyle name="Neutral 6 1" xfId="10702" xr:uid="{00000000-0005-0000-0000-00000A0B0000}"/>
    <cellStyle name="Neutral 7" xfId="6144" xr:uid="{00000000-0005-0000-0000-00000B0B0000}"/>
    <cellStyle name="Neutral 7 1" xfId="10703" xr:uid="{00000000-0005-0000-0000-00000C0B0000}"/>
    <cellStyle name="Neutral 8" xfId="6145" xr:uid="{00000000-0005-0000-0000-00000D0B0000}"/>
    <cellStyle name="Neutral 8 1" xfId="10704" xr:uid="{00000000-0005-0000-0000-00000E0B0000}"/>
    <cellStyle name="Neutral 9" xfId="6146" xr:uid="{00000000-0005-0000-0000-00000F0B0000}"/>
    <cellStyle name="Neutral 9 1" xfId="10705" xr:uid="{00000000-0005-0000-0000-0000100B0000}"/>
    <cellStyle name="No-definido" xfId="10706" xr:uid="{00000000-0005-0000-0000-0000110B0000}"/>
    <cellStyle name="Nor}al" xfId="674" xr:uid="{00000000-0005-0000-0000-0000120B0000}"/>
    <cellStyle name="Nor}al 2" xfId="10707" xr:uid="{00000000-0005-0000-0000-0000130B0000}"/>
    <cellStyle name="Normal" xfId="0" builtinId="0"/>
    <cellStyle name="Normal - Modelo1" xfId="10708" xr:uid="{00000000-0005-0000-0000-0000150B0000}"/>
    <cellStyle name="Normal - Modelo2" xfId="10709" xr:uid="{00000000-0005-0000-0000-0000160B0000}"/>
    <cellStyle name="Normal - Modelo3" xfId="10710" xr:uid="{00000000-0005-0000-0000-0000170B0000}"/>
    <cellStyle name="Normal 10" xfId="675" xr:uid="{00000000-0005-0000-0000-0000180B0000}"/>
    <cellStyle name="Normal 10 1" xfId="10711" xr:uid="{00000000-0005-0000-0000-0000190B0000}"/>
    <cellStyle name="Normal 10 2" xfId="676" xr:uid="{00000000-0005-0000-0000-00001A0B0000}"/>
    <cellStyle name="Normal 10 2 2" xfId="677" xr:uid="{00000000-0005-0000-0000-00001B0B0000}"/>
    <cellStyle name="Normal 10 2 2 10" xfId="678" xr:uid="{00000000-0005-0000-0000-00001C0B0000}"/>
    <cellStyle name="Normal 10 2 2 11" xfId="679" xr:uid="{00000000-0005-0000-0000-00001D0B0000}"/>
    <cellStyle name="Normal 10 2 2 12" xfId="680" xr:uid="{00000000-0005-0000-0000-00001E0B0000}"/>
    <cellStyle name="Normal 10 2 2 13" xfId="681" xr:uid="{00000000-0005-0000-0000-00001F0B0000}"/>
    <cellStyle name="Normal 10 2 2 14" xfId="682" xr:uid="{00000000-0005-0000-0000-0000200B0000}"/>
    <cellStyle name="Normal 10 2 2 15" xfId="683" xr:uid="{00000000-0005-0000-0000-0000210B0000}"/>
    <cellStyle name="Normal 10 2 2 16" xfId="684" xr:uid="{00000000-0005-0000-0000-0000220B0000}"/>
    <cellStyle name="Normal 10 2 2 17" xfId="685" xr:uid="{00000000-0005-0000-0000-0000230B0000}"/>
    <cellStyle name="Normal 10 2 2 18" xfId="686" xr:uid="{00000000-0005-0000-0000-0000240B0000}"/>
    <cellStyle name="Normal 10 2 2 19" xfId="687" xr:uid="{00000000-0005-0000-0000-0000250B0000}"/>
    <cellStyle name="Normal 10 2 2 2" xfId="688" xr:uid="{00000000-0005-0000-0000-0000260B0000}"/>
    <cellStyle name="Normal 10 2 2 20" xfId="689" xr:uid="{00000000-0005-0000-0000-0000270B0000}"/>
    <cellStyle name="Normal 10 2 2 21" xfId="690" xr:uid="{00000000-0005-0000-0000-0000280B0000}"/>
    <cellStyle name="Normal 10 2 2 22" xfId="691" xr:uid="{00000000-0005-0000-0000-0000290B0000}"/>
    <cellStyle name="Normal 10 2 2 23" xfId="692" xr:uid="{00000000-0005-0000-0000-00002A0B0000}"/>
    <cellStyle name="Normal 10 2 2 24" xfId="693" xr:uid="{00000000-0005-0000-0000-00002B0B0000}"/>
    <cellStyle name="Normal 10 2 2 25" xfId="694" xr:uid="{00000000-0005-0000-0000-00002C0B0000}"/>
    <cellStyle name="Normal 10 2 2 26" xfId="695" xr:uid="{00000000-0005-0000-0000-00002D0B0000}"/>
    <cellStyle name="Normal 10 2 2 27" xfId="696" xr:uid="{00000000-0005-0000-0000-00002E0B0000}"/>
    <cellStyle name="Normal 10 2 2 28" xfId="697" xr:uid="{00000000-0005-0000-0000-00002F0B0000}"/>
    <cellStyle name="Normal 10 2 2 29" xfId="698" xr:uid="{00000000-0005-0000-0000-0000300B0000}"/>
    <cellStyle name="Normal 10 2 2 3" xfId="699" xr:uid="{00000000-0005-0000-0000-0000310B0000}"/>
    <cellStyle name="Normal 10 2 2 30" xfId="700" xr:uid="{00000000-0005-0000-0000-0000320B0000}"/>
    <cellStyle name="Normal 10 2 2 31" xfId="701" xr:uid="{00000000-0005-0000-0000-0000330B0000}"/>
    <cellStyle name="Normal 10 2 2 32" xfId="702" xr:uid="{00000000-0005-0000-0000-0000340B0000}"/>
    <cellStyle name="Normal 10 2 2 33" xfId="703" xr:uid="{00000000-0005-0000-0000-0000350B0000}"/>
    <cellStyle name="Normal 10 2 2 34" xfId="704" xr:uid="{00000000-0005-0000-0000-0000360B0000}"/>
    <cellStyle name="Normal 10 2 2 35" xfId="705" xr:uid="{00000000-0005-0000-0000-0000370B0000}"/>
    <cellStyle name="Normal 10 2 2 36" xfId="706" xr:uid="{00000000-0005-0000-0000-0000380B0000}"/>
    <cellStyle name="Normal 10 2 2 37" xfId="707" xr:uid="{00000000-0005-0000-0000-0000390B0000}"/>
    <cellStyle name="Normal 10 2 2 38" xfId="708" xr:uid="{00000000-0005-0000-0000-00003A0B0000}"/>
    <cellStyle name="Normal 10 2 2 39" xfId="709" xr:uid="{00000000-0005-0000-0000-00003B0B0000}"/>
    <cellStyle name="Normal 10 2 2 4" xfId="710" xr:uid="{00000000-0005-0000-0000-00003C0B0000}"/>
    <cellStyle name="Normal 10 2 2 40" xfId="711" xr:uid="{00000000-0005-0000-0000-00003D0B0000}"/>
    <cellStyle name="Normal 10 2 2 41" xfId="712" xr:uid="{00000000-0005-0000-0000-00003E0B0000}"/>
    <cellStyle name="Normal 10 2 2 42" xfId="713" xr:uid="{00000000-0005-0000-0000-00003F0B0000}"/>
    <cellStyle name="Normal 10 2 2 43" xfId="714" xr:uid="{00000000-0005-0000-0000-0000400B0000}"/>
    <cellStyle name="Normal 10 2 2 44" xfId="715" xr:uid="{00000000-0005-0000-0000-0000410B0000}"/>
    <cellStyle name="Normal 10 2 2 45" xfId="716" xr:uid="{00000000-0005-0000-0000-0000420B0000}"/>
    <cellStyle name="Normal 10 2 2 5" xfId="717" xr:uid="{00000000-0005-0000-0000-0000430B0000}"/>
    <cellStyle name="Normal 10 2 2 6" xfId="718" xr:uid="{00000000-0005-0000-0000-0000440B0000}"/>
    <cellStyle name="Normal 10 2 2 7" xfId="719" xr:uid="{00000000-0005-0000-0000-0000450B0000}"/>
    <cellStyle name="Normal 10 2 2 8" xfId="720" xr:uid="{00000000-0005-0000-0000-0000460B0000}"/>
    <cellStyle name="Normal 10 2 2 9" xfId="721" xr:uid="{00000000-0005-0000-0000-0000470B0000}"/>
    <cellStyle name="Normal 10 3" xfId="722" xr:uid="{00000000-0005-0000-0000-0000480B0000}"/>
    <cellStyle name="Normal 10 3 2" xfId="723" xr:uid="{00000000-0005-0000-0000-0000490B0000}"/>
    <cellStyle name="Normal 10 3 2 10" xfId="724" xr:uid="{00000000-0005-0000-0000-00004A0B0000}"/>
    <cellStyle name="Normal 10 3 2 11" xfId="725" xr:uid="{00000000-0005-0000-0000-00004B0B0000}"/>
    <cellStyle name="Normal 10 3 2 12" xfId="726" xr:uid="{00000000-0005-0000-0000-00004C0B0000}"/>
    <cellStyle name="Normal 10 3 2 13" xfId="727" xr:uid="{00000000-0005-0000-0000-00004D0B0000}"/>
    <cellStyle name="Normal 10 3 2 14" xfId="728" xr:uid="{00000000-0005-0000-0000-00004E0B0000}"/>
    <cellStyle name="Normal 10 3 2 15" xfId="729" xr:uid="{00000000-0005-0000-0000-00004F0B0000}"/>
    <cellStyle name="Normal 10 3 2 16" xfId="730" xr:uid="{00000000-0005-0000-0000-0000500B0000}"/>
    <cellStyle name="Normal 10 3 2 17" xfId="731" xr:uid="{00000000-0005-0000-0000-0000510B0000}"/>
    <cellStyle name="Normal 10 3 2 18" xfId="732" xr:uid="{00000000-0005-0000-0000-0000520B0000}"/>
    <cellStyle name="Normal 10 3 2 19" xfId="733" xr:uid="{00000000-0005-0000-0000-0000530B0000}"/>
    <cellStyle name="Normal 10 3 2 2" xfId="734" xr:uid="{00000000-0005-0000-0000-0000540B0000}"/>
    <cellStyle name="Normal 10 3 2 20" xfId="735" xr:uid="{00000000-0005-0000-0000-0000550B0000}"/>
    <cellStyle name="Normal 10 3 2 21" xfId="736" xr:uid="{00000000-0005-0000-0000-0000560B0000}"/>
    <cellStyle name="Normal 10 3 2 22" xfId="737" xr:uid="{00000000-0005-0000-0000-0000570B0000}"/>
    <cellStyle name="Normal 10 3 2 23" xfId="738" xr:uid="{00000000-0005-0000-0000-0000580B0000}"/>
    <cellStyle name="Normal 10 3 2 24" xfId="739" xr:uid="{00000000-0005-0000-0000-0000590B0000}"/>
    <cellStyle name="Normal 10 3 2 25" xfId="740" xr:uid="{00000000-0005-0000-0000-00005A0B0000}"/>
    <cellStyle name="Normal 10 3 2 26" xfId="741" xr:uid="{00000000-0005-0000-0000-00005B0B0000}"/>
    <cellStyle name="Normal 10 3 2 27" xfId="742" xr:uid="{00000000-0005-0000-0000-00005C0B0000}"/>
    <cellStyle name="Normal 10 3 2 28" xfId="743" xr:uid="{00000000-0005-0000-0000-00005D0B0000}"/>
    <cellStyle name="Normal 10 3 2 29" xfId="744" xr:uid="{00000000-0005-0000-0000-00005E0B0000}"/>
    <cellStyle name="Normal 10 3 2 3" xfId="745" xr:uid="{00000000-0005-0000-0000-00005F0B0000}"/>
    <cellStyle name="Normal 10 3 2 30" xfId="746" xr:uid="{00000000-0005-0000-0000-0000600B0000}"/>
    <cellStyle name="Normal 10 3 2 31" xfId="747" xr:uid="{00000000-0005-0000-0000-0000610B0000}"/>
    <cellStyle name="Normal 10 3 2 32" xfId="748" xr:uid="{00000000-0005-0000-0000-0000620B0000}"/>
    <cellStyle name="Normal 10 3 2 33" xfId="749" xr:uid="{00000000-0005-0000-0000-0000630B0000}"/>
    <cellStyle name="Normal 10 3 2 34" xfId="750" xr:uid="{00000000-0005-0000-0000-0000640B0000}"/>
    <cellStyle name="Normal 10 3 2 35" xfId="751" xr:uid="{00000000-0005-0000-0000-0000650B0000}"/>
    <cellStyle name="Normal 10 3 2 36" xfId="752" xr:uid="{00000000-0005-0000-0000-0000660B0000}"/>
    <cellStyle name="Normal 10 3 2 37" xfId="753" xr:uid="{00000000-0005-0000-0000-0000670B0000}"/>
    <cellStyle name="Normal 10 3 2 38" xfId="754" xr:uid="{00000000-0005-0000-0000-0000680B0000}"/>
    <cellStyle name="Normal 10 3 2 39" xfId="755" xr:uid="{00000000-0005-0000-0000-0000690B0000}"/>
    <cellStyle name="Normal 10 3 2 4" xfId="756" xr:uid="{00000000-0005-0000-0000-00006A0B0000}"/>
    <cellStyle name="Normal 10 3 2 40" xfId="757" xr:uid="{00000000-0005-0000-0000-00006B0B0000}"/>
    <cellStyle name="Normal 10 3 2 41" xfId="758" xr:uid="{00000000-0005-0000-0000-00006C0B0000}"/>
    <cellStyle name="Normal 10 3 2 42" xfId="759" xr:uid="{00000000-0005-0000-0000-00006D0B0000}"/>
    <cellStyle name="Normal 10 3 2 43" xfId="760" xr:uid="{00000000-0005-0000-0000-00006E0B0000}"/>
    <cellStyle name="Normal 10 3 2 44" xfId="761" xr:uid="{00000000-0005-0000-0000-00006F0B0000}"/>
    <cellStyle name="Normal 10 3 2 45" xfId="762" xr:uid="{00000000-0005-0000-0000-0000700B0000}"/>
    <cellStyle name="Normal 10 3 2 5" xfId="763" xr:uid="{00000000-0005-0000-0000-0000710B0000}"/>
    <cellStyle name="Normal 10 3 2 6" xfId="764" xr:uid="{00000000-0005-0000-0000-0000720B0000}"/>
    <cellStyle name="Normal 10 3 2 7" xfId="765" xr:uid="{00000000-0005-0000-0000-0000730B0000}"/>
    <cellStyle name="Normal 10 3 2 8" xfId="766" xr:uid="{00000000-0005-0000-0000-0000740B0000}"/>
    <cellStyle name="Normal 10 3 2 9" xfId="767" xr:uid="{00000000-0005-0000-0000-0000750B0000}"/>
    <cellStyle name="Normal 103" xfId="10712" xr:uid="{00000000-0005-0000-0000-0000760B0000}"/>
    <cellStyle name="Normal 103 10 2" xfId="10713" xr:uid="{00000000-0005-0000-0000-0000770B0000}"/>
    <cellStyle name="Normal 11" xfId="768" xr:uid="{00000000-0005-0000-0000-0000780B0000}"/>
    <cellStyle name="Normal 11 2" xfId="769" xr:uid="{00000000-0005-0000-0000-0000790B0000}"/>
    <cellStyle name="Normal 11 2 2" xfId="770" xr:uid="{00000000-0005-0000-0000-00007A0B0000}"/>
    <cellStyle name="Normal 11 2 2 10" xfId="771" xr:uid="{00000000-0005-0000-0000-00007B0B0000}"/>
    <cellStyle name="Normal 11 2 2 11" xfId="772" xr:uid="{00000000-0005-0000-0000-00007C0B0000}"/>
    <cellStyle name="Normal 11 2 2 12" xfId="773" xr:uid="{00000000-0005-0000-0000-00007D0B0000}"/>
    <cellStyle name="Normal 11 2 2 13" xfId="774" xr:uid="{00000000-0005-0000-0000-00007E0B0000}"/>
    <cellStyle name="Normal 11 2 2 14" xfId="775" xr:uid="{00000000-0005-0000-0000-00007F0B0000}"/>
    <cellStyle name="Normal 11 2 2 15" xfId="776" xr:uid="{00000000-0005-0000-0000-0000800B0000}"/>
    <cellStyle name="Normal 11 2 2 16" xfId="777" xr:uid="{00000000-0005-0000-0000-0000810B0000}"/>
    <cellStyle name="Normal 11 2 2 17" xfId="778" xr:uid="{00000000-0005-0000-0000-0000820B0000}"/>
    <cellStyle name="Normal 11 2 2 18" xfId="779" xr:uid="{00000000-0005-0000-0000-0000830B0000}"/>
    <cellStyle name="Normal 11 2 2 19" xfId="780" xr:uid="{00000000-0005-0000-0000-0000840B0000}"/>
    <cellStyle name="Normal 11 2 2 2" xfId="781" xr:uid="{00000000-0005-0000-0000-0000850B0000}"/>
    <cellStyle name="Normal 11 2 2 20" xfId="782" xr:uid="{00000000-0005-0000-0000-0000860B0000}"/>
    <cellStyle name="Normal 11 2 2 21" xfId="783" xr:uid="{00000000-0005-0000-0000-0000870B0000}"/>
    <cellStyle name="Normal 11 2 2 22" xfId="784" xr:uid="{00000000-0005-0000-0000-0000880B0000}"/>
    <cellStyle name="Normal 11 2 2 23" xfId="785" xr:uid="{00000000-0005-0000-0000-0000890B0000}"/>
    <cellStyle name="Normal 11 2 2 24" xfId="786" xr:uid="{00000000-0005-0000-0000-00008A0B0000}"/>
    <cellStyle name="Normal 11 2 2 25" xfId="787" xr:uid="{00000000-0005-0000-0000-00008B0B0000}"/>
    <cellStyle name="Normal 11 2 2 26" xfId="788" xr:uid="{00000000-0005-0000-0000-00008C0B0000}"/>
    <cellStyle name="Normal 11 2 2 27" xfId="789" xr:uid="{00000000-0005-0000-0000-00008D0B0000}"/>
    <cellStyle name="Normal 11 2 2 28" xfId="790" xr:uid="{00000000-0005-0000-0000-00008E0B0000}"/>
    <cellStyle name="Normal 11 2 2 29" xfId="791" xr:uid="{00000000-0005-0000-0000-00008F0B0000}"/>
    <cellStyle name="Normal 11 2 2 3" xfId="792" xr:uid="{00000000-0005-0000-0000-0000900B0000}"/>
    <cellStyle name="Normal 11 2 2 30" xfId="793" xr:uid="{00000000-0005-0000-0000-0000910B0000}"/>
    <cellStyle name="Normal 11 2 2 31" xfId="794" xr:uid="{00000000-0005-0000-0000-0000920B0000}"/>
    <cellStyle name="Normal 11 2 2 32" xfId="795" xr:uid="{00000000-0005-0000-0000-0000930B0000}"/>
    <cellStyle name="Normal 11 2 2 33" xfId="796" xr:uid="{00000000-0005-0000-0000-0000940B0000}"/>
    <cellStyle name="Normal 11 2 2 34" xfId="797" xr:uid="{00000000-0005-0000-0000-0000950B0000}"/>
    <cellStyle name="Normal 11 2 2 35" xfId="798" xr:uid="{00000000-0005-0000-0000-0000960B0000}"/>
    <cellStyle name="Normal 11 2 2 36" xfId="799" xr:uid="{00000000-0005-0000-0000-0000970B0000}"/>
    <cellStyle name="Normal 11 2 2 37" xfId="800" xr:uid="{00000000-0005-0000-0000-0000980B0000}"/>
    <cellStyle name="Normal 11 2 2 38" xfId="801" xr:uid="{00000000-0005-0000-0000-0000990B0000}"/>
    <cellStyle name="Normal 11 2 2 39" xfId="802" xr:uid="{00000000-0005-0000-0000-00009A0B0000}"/>
    <cellStyle name="Normal 11 2 2 4" xfId="803" xr:uid="{00000000-0005-0000-0000-00009B0B0000}"/>
    <cellStyle name="Normal 11 2 2 40" xfId="804" xr:uid="{00000000-0005-0000-0000-00009C0B0000}"/>
    <cellStyle name="Normal 11 2 2 41" xfId="805" xr:uid="{00000000-0005-0000-0000-00009D0B0000}"/>
    <cellStyle name="Normal 11 2 2 42" xfId="806" xr:uid="{00000000-0005-0000-0000-00009E0B0000}"/>
    <cellStyle name="Normal 11 2 2 43" xfId="807" xr:uid="{00000000-0005-0000-0000-00009F0B0000}"/>
    <cellStyle name="Normal 11 2 2 44" xfId="808" xr:uid="{00000000-0005-0000-0000-0000A00B0000}"/>
    <cellStyle name="Normal 11 2 2 45" xfId="809" xr:uid="{00000000-0005-0000-0000-0000A10B0000}"/>
    <cellStyle name="Normal 11 2 2 5" xfId="810" xr:uid="{00000000-0005-0000-0000-0000A20B0000}"/>
    <cellStyle name="Normal 11 2 2 6" xfId="811" xr:uid="{00000000-0005-0000-0000-0000A30B0000}"/>
    <cellStyle name="Normal 11 2 2 7" xfId="812" xr:uid="{00000000-0005-0000-0000-0000A40B0000}"/>
    <cellStyle name="Normal 11 2 2 8" xfId="813" xr:uid="{00000000-0005-0000-0000-0000A50B0000}"/>
    <cellStyle name="Normal 11 2 2 9" xfId="814" xr:uid="{00000000-0005-0000-0000-0000A60B0000}"/>
    <cellStyle name="Normal 11 3" xfId="815" xr:uid="{00000000-0005-0000-0000-0000A70B0000}"/>
    <cellStyle name="Normal 11 3 2" xfId="816" xr:uid="{00000000-0005-0000-0000-0000A80B0000}"/>
    <cellStyle name="Normal 11 3 2 10" xfId="817" xr:uid="{00000000-0005-0000-0000-0000A90B0000}"/>
    <cellStyle name="Normal 11 3 2 11" xfId="818" xr:uid="{00000000-0005-0000-0000-0000AA0B0000}"/>
    <cellStyle name="Normal 11 3 2 12" xfId="819" xr:uid="{00000000-0005-0000-0000-0000AB0B0000}"/>
    <cellStyle name="Normal 11 3 2 13" xfId="820" xr:uid="{00000000-0005-0000-0000-0000AC0B0000}"/>
    <cellStyle name="Normal 11 3 2 14" xfId="821" xr:uid="{00000000-0005-0000-0000-0000AD0B0000}"/>
    <cellStyle name="Normal 11 3 2 15" xfId="822" xr:uid="{00000000-0005-0000-0000-0000AE0B0000}"/>
    <cellStyle name="Normal 11 3 2 16" xfId="823" xr:uid="{00000000-0005-0000-0000-0000AF0B0000}"/>
    <cellStyle name="Normal 11 3 2 17" xfId="824" xr:uid="{00000000-0005-0000-0000-0000B00B0000}"/>
    <cellStyle name="Normal 11 3 2 18" xfId="825" xr:uid="{00000000-0005-0000-0000-0000B10B0000}"/>
    <cellStyle name="Normal 11 3 2 19" xfId="826" xr:uid="{00000000-0005-0000-0000-0000B20B0000}"/>
    <cellStyle name="Normal 11 3 2 2" xfId="827" xr:uid="{00000000-0005-0000-0000-0000B30B0000}"/>
    <cellStyle name="Normal 11 3 2 20" xfId="828" xr:uid="{00000000-0005-0000-0000-0000B40B0000}"/>
    <cellStyle name="Normal 11 3 2 21" xfId="829" xr:uid="{00000000-0005-0000-0000-0000B50B0000}"/>
    <cellStyle name="Normal 11 3 2 22" xfId="830" xr:uid="{00000000-0005-0000-0000-0000B60B0000}"/>
    <cellStyle name="Normal 11 3 2 23" xfId="831" xr:uid="{00000000-0005-0000-0000-0000B70B0000}"/>
    <cellStyle name="Normal 11 3 2 24" xfId="832" xr:uid="{00000000-0005-0000-0000-0000B80B0000}"/>
    <cellStyle name="Normal 11 3 2 25" xfId="833" xr:uid="{00000000-0005-0000-0000-0000B90B0000}"/>
    <cellStyle name="Normal 11 3 2 26" xfId="834" xr:uid="{00000000-0005-0000-0000-0000BA0B0000}"/>
    <cellStyle name="Normal 11 3 2 27" xfId="835" xr:uid="{00000000-0005-0000-0000-0000BB0B0000}"/>
    <cellStyle name="Normal 11 3 2 28" xfId="836" xr:uid="{00000000-0005-0000-0000-0000BC0B0000}"/>
    <cellStyle name="Normal 11 3 2 29" xfId="837" xr:uid="{00000000-0005-0000-0000-0000BD0B0000}"/>
    <cellStyle name="Normal 11 3 2 3" xfId="838" xr:uid="{00000000-0005-0000-0000-0000BE0B0000}"/>
    <cellStyle name="Normal 11 3 2 30" xfId="839" xr:uid="{00000000-0005-0000-0000-0000BF0B0000}"/>
    <cellStyle name="Normal 11 3 2 31" xfId="840" xr:uid="{00000000-0005-0000-0000-0000C00B0000}"/>
    <cellStyle name="Normal 11 3 2 32" xfId="841" xr:uid="{00000000-0005-0000-0000-0000C10B0000}"/>
    <cellStyle name="Normal 11 3 2 33" xfId="842" xr:uid="{00000000-0005-0000-0000-0000C20B0000}"/>
    <cellStyle name="Normal 11 3 2 34" xfId="843" xr:uid="{00000000-0005-0000-0000-0000C30B0000}"/>
    <cellStyle name="Normal 11 3 2 35" xfId="844" xr:uid="{00000000-0005-0000-0000-0000C40B0000}"/>
    <cellStyle name="Normal 11 3 2 36" xfId="845" xr:uid="{00000000-0005-0000-0000-0000C50B0000}"/>
    <cellStyle name="Normal 11 3 2 37" xfId="846" xr:uid="{00000000-0005-0000-0000-0000C60B0000}"/>
    <cellStyle name="Normal 11 3 2 38" xfId="847" xr:uid="{00000000-0005-0000-0000-0000C70B0000}"/>
    <cellStyle name="Normal 11 3 2 39" xfId="848" xr:uid="{00000000-0005-0000-0000-0000C80B0000}"/>
    <cellStyle name="Normal 11 3 2 4" xfId="849" xr:uid="{00000000-0005-0000-0000-0000C90B0000}"/>
    <cellStyle name="Normal 11 3 2 40" xfId="850" xr:uid="{00000000-0005-0000-0000-0000CA0B0000}"/>
    <cellStyle name="Normal 11 3 2 41" xfId="851" xr:uid="{00000000-0005-0000-0000-0000CB0B0000}"/>
    <cellStyle name="Normal 11 3 2 42" xfId="852" xr:uid="{00000000-0005-0000-0000-0000CC0B0000}"/>
    <cellStyle name="Normal 11 3 2 43" xfId="853" xr:uid="{00000000-0005-0000-0000-0000CD0B0000}"/>
    <cellStyle name="Normal 11 3 2 44" xfId="854" xr:uid="{00000000-0005-0000-0000-0000CE0B0000}"/>
    <cellStyle name="Normal 11 3 2 45" xfId="855" xr:uid="{00000000-0005-0000-0000-0000CF0B0000}"/>
    <cellStyle name="Normal 11 3 2 5" xfId="856" xr:uid="{00000000-0005-0000-0000-0000D00B0000}"/>
    <cellStyle name="Normal 11 3 2 6" xfId="857" xr:uid="{00000000-0005-0000-0000-0000D10B0000}"/>
    <cellStyle name="Normal 11 3 2 7" xfId="858" xr:uid="{00000000-0005-0000-0000-0000D20B0000}"/>
    <cellStyle name="Normal 11 3 2 8" xfId="859" xr:uid="{00000000-0005-0000-0000-0000D30B0000}"/>
    <cellStyle name="Normal 11 3 2 9" xfId="860" xr:uid="{00000000-0005-0000-0000-0000D40B0000}"/>
    <cellStyle name="Normal 12" xfId="861" xr:uid="{00000000-0005-0000-0000-0000D50B0000}"/>
    <cellStyle name="Normal 12 2" xfId="862" xr:uid="{00000000-0005-0000-0000-0000D60B0000}"/>
    <cellStyle name="Normal 12 2 2" xfId="863" xr:uid="{00000000-0005-0000-0000-0000D70B0000}"/>
    <cellStyle name="Normal 12 2 2 10" xfId="864" xr:uid="{00000000-0005-0000-0000-0000D80B0000}"/>
    <cellStyle name="Normal 12 2 2 11" xfId="865" xr:uid="{00000000-0005-0000-0000-0000D90B0000}"/>
    <cellStyle name="Normal 12 2 2 12" xfId="866" xr:uid="{00000000-0005-0000-0000-0000DA0B0000}"/>
    <cellStyle name="Normal 12 2 2 13" xfId="867" xr:uid="{00000000-0005-0000-0000-0000DB0B0000}"/>
    <cellStyle name="Normal 12 2 2 14" xfId="868" xr:uid="{00000000-0005-0000-0000-0000DC0B0000}"/>
    <cellStyle name="Normal 12 2 2 15" xfId="869" xr:uid="{00000000-0005-0000-0000-0000DD0B0000}"/>
    <cellStyle name="Normal 12 2 2 16" xfId="870" xr:uid="{00000000-0005-0000-0000-0000DE0B0000}"/>
    <cellStyle name="Normal 12 2 2 17" xfId="871" xr:uid="{00000000-0005-0000-0000-0000DF0B0000}"/>
    <cellStyle name="Normal 12 2 2 18" xfId="872" xr:uid="{00000000-0005-0000-0000-0000E00B0000}"/>
    <cellStyle name="Normal 12 2 2 19" xfId="873" xr:uid="{00000000-0005-0000-0000-0000E10B0000}"/>
    <cellStyle name="Normal 12 2 2 2" xfId="874" xr:uid="{00000000-0005-0000-0000-0000E20B0000}"/>
    <cellStyle name="Normal 12 2 2 20" xfId="875" xr:uid="{00000000-0005-0000-0000-0000E30B0000}"/>
    <cellStyle name="Normal 12 2 2 21" xfId="876" xr:uid="{00000000-0005-0000-0000-0000E40B0000}"/>
    <cellStyle name="Normal 12 2 2 22" xfId="877" xr:uid="{00000000-0005-0000-0000-0000E50B0000}"/>
    <cellStyle name="Normal 12 2 2 23" xfId="878" xr:uid="{00000000-0005-0000-0000-0000E60B0000}"/>
    <cellStyle name="Normal 12 2 2 24" xfId="879" xr:uid="{00000000-0005-0000-0000-0000E70B0000}"/>
    <cellStyle name="Normal 12 2 2 25" xfId="880" xr:uid="{00000000-0005-0000-0000-0000E80B0000}"/>
    <cellStyle name="Normal 12 2 2 26" xfId="881" xr:uid="{00000000-0005-0000-0000-0000E90B0000}"/>
    <cellStyle name="Normal 12 2 2 27" xfId="882" xr:uid="{00000000-0005-0000-0000-0000EA0B0000}"/>
    <cellStyle name="Normal 12 2 2 28" xfId="883" xr:uid="{00000000-0005-0000-0000-0000EB0B0000}"/>
    <cellStyle name="Normal 12 2 2 29" xfId="884" xr:uid="{00000000-0005-0000-0000-0000EC0B0000}"/>
    <cellStyle name="Normal 12 2 2 3" xfId="885" xr:uid="{00000000-0005-0000-0000-0000ED0B0000}"/>
    <cellStyle name="Normal 12 2 2 30" xfId="886" xr:uid="{00000000-0005-0000-0000-0000EE0B0000}"/>
    <cellStyle name="Normal 12 2 2 31" xfId="887" xr:uid="{00000000-0005-0000-0000-0000EF0B0000}"/>
    <cellStyle name="Normal 12 2 2 32" xfId="888" xr:uid="{00000000-0005-0000-0000-0000F00B0000}"/>
    <cellStyle name="Normal 12 2 2 33" xfId="889" xr:uid="{00000000-0005-0000-0000-0000F10B0000}"/>
    <cellStyle name="Normal 12 2 2 34" xfId="890" xr:uid="{00000000-0005-0000-0000-0000F20B0000}"/>
    <cellStyle name="Normal 12 2 2 35" xfId="891" xr:uid="{00000000-0005-0000-0000-0000F30B0000}"/>
    <cellStyle name="Normal 12 2 2 36" xfId="892" xr:uid="{00000000-0005-0000-0000-0000F40B0000}"/>
    <cellStyle name="Normal 12 2 2 37" xfId="893" xr:uid="{00000000-0005-0000-0000-0000F50B0000}"/>
    <cellStyle name="Normal 12 2 2 38" xfId="894" xr:uid="{00000000-0005-0000-0000-0000F60B0000}"/>
    <cellStyle name="Normal 12 2 2 39" xfId="895" xr:uid="{00000000-0005-0000-0000-0000F70B0000}"/>
    <cellStyle name="Normal 12 2 2 4" xfId="896" xr:uid="{00000000-0005-0000-0000-0000F80B0000}"/>
    <cellStyle name="Normal 12 2 2 40" xfId="897" xr:uid="{00000000-0005-0000-0000-0000F90B0000}"/>
    <cellStyle name="Normal 12 2 2 41" xfId="898" xr:uid="{00000000-0005-0000-0000-0000FA0B0000}"/>
    <cellStyle name="Normal 12 2 2 42" xfId="899" xr:uid="{00000000-0005-0000-0000-0000FB0B0000}"/>
    <cellStyle name="Normal 12 2 2 43" xfId="900" xr:uid="{00000000-0005-0000-0000-0000FC0B0000}"/>
    <cellStyle name="Normal 12 2 2 44" xfId="901" xr:uid="{00000000-0005-0000-0000-0000FD0B0000}"/>
    <cellStyle name="Normal 12 2 2 45" xfId="902" xr:uid="{00000000-0005-0000-0000-0000FE0B0000}"/>
    <cellStyle name="Normal 12 2 2 5" xfId="903" xr:uid="{00000000-0005-0000-0000-0000FF0B0000}"/>
    <cellStyle name="Normal 12 2 2 6" xfId="904" xr:uid="{00000000-0005-0000-0000-0000000C0000}"/>
    <cellStyle name="Normal 12 2 2 7" xfId="905" xr:uid="{00000000-0005-0000-0000-0000010C0000}"/>
    <cellStyle name="Normal 12 2 2 8" xfId="906" xr:uid="{00000000-0005-0000-0000-0000020C0000}"/>
    <cellStyle name="Normal 12 2 2 9" xfId="907" xr:uid="{00000000-0005-0000-0000-0000030C0000}"/>
    <cellStyle name="Normal 12 3" xfId="908" xr:uid="{00000000-0005-0000-0000-0000040C0000}"/>
    <cellStyle name="Normal 12 3 2" xfId="909" xr:uid="{00000000-0005-0000-0000-0000050C0000}"/>
    <cellStyle name="Normal 12 3 2 10" xfId="910" xr:uid="{00000000-0005-0000-0000-0000060C0000}"/>
    <cellStyle name="Normal 12 3 2 11" xfId="911" xr:uid="{00000000-0005-0000-0000-0000070C0000}"/>
    <cellStyle name="Normal 12 3 2 12" xfId="912" xr:uid="{00000000-0005-0000-0000-0000080C0000}"/>
    <cellStyle name="Normal 12 3 2 13" xfId="913" xr:uid="{00000000-0005-0000-0000-0000090C0000}"/>
    <cellStyle name="Normal 12 3 2 14" xfId="914" xr:uid="{00000000-0005-0000-0000-00000A0C0000}"/>
    <cellStyle name="Normal 12 3 2 15" xfId="915" xr:uid="{00000000-0005-0000-0000-00000B0C0000}"/>
    <cellStyle name="Normal 12 3 2 16" xfId="916" xr:uid="{00000000-0005-0000-0000-00000C0C0000}"/>
    <cellStyle name="Normal 12 3 2 17" xfId="917" xr:uid="{00000000-0005-0000-0000-00000D0C0000}"/>
    <cellStyle name="Normal 12 3 2 18" xfId="918" xr:uid="{00000000-0005-0000-0000-00000E0C0000}"/>
    <cellStyle name="Normal 12 3 2 19" xfId="919" xr:uid="{00000000-0005-0000-0000-00000F0C0000}"/>
    <cellStyle name="Normal 12 3 2 2" xfId="920" xr:uid="{00000000-0005-0000-0000-0000100C0000}"/>
    <cellStyle name="Normal 12 3 2 20" xfId="921" xr:uid="{00000000-0005-0000-0000-0000110C0000}"/>
    <cellStyle name="Normal 12 3 2 21" xfId="922" xr:uid="{00000000-0005-0000-0000-0000120C0000}"/>
    <cellStyle name="Normal 12 3 2 22" xfId="923" xr:uid="{00000000-0005-0000-0000-0000130C0000}"/>
    <cellStyle name="Normal 12 3 2 23" xfId="924" xr:uid="{00000000-0005-0000-0000-0000140C0000}"/>
    <cellStyle name="Normal 12 3 2 24" xfId="925" xr:uid="{00000000-0005-0000-0000-0000150C0000}"/>
    <cellStyle name="Normal 12 3 2 25" xfId="926" xr:uid="{00000000-0005-0000-0000-0000160C0000}"/>
    <cellStyle name="Normal 12 3 2 26" xfId="927" xr:uid="{00000000-0005-0000-0000-0000170C0000}"/>
    <cellStyle name="Normal 12 3 2 27" xfId="928" xr:uid="{00000000-0005-0000-0000-0000180C0000}"/>
    <cellStyle name="Normal 12 3 2 28" xfId="929" xr:uid="{00000000-0005-0000-0000-0000190C0000}"/>
    <cellStyle name="Normal 12 3 2 29" xfId="930" xr:uid="{00000000-0005-0000-0000-00001A0C0000}"/>
    <cellStyle name="Normal 12 3 2 3" xfId="931" xr:uid="{00000000-0005-0000-0000-00001B0C0000}"/>
    <cellStyle name="Normal 12 3 2 30" xfId="932" xr:uid="{00000000-0005-0000-0000-00001C0C0000}"/>
    <cellStyle name="Normal 12 3 2 31" xfId="933" xr:uid="{00000000-0005-0000-0000-00001D0C0000}"/>
    <cellStyle name="Normal 12 3 2 32" xfId="934" xr:uid="{00000000-0005-0000-0000-00001E0C0000}"/>
    <cellStyle name="Normal 12 3 2 33" xfId="935" xr:uid="{00000000-0005-0000-0000-00001F0C0000}"/>
    <cellStyle name="Normal 12 3 2 34" xfId="936" xr:uid="{00000000-0005-0000-0000-0000200C0000}"/>
    <cellStyle name="Normal 12 3 2 35" xfId="937" xr:uid="{00000000-0005-0000-0000-0000210C0000}"/>
    <cellStyle name="Normal 12 3 2 36" xfId="938" xr:uid="{00000000-0005-0000-0000-0000220C0000}"/>
    <cellStyle name="Normal 12 3 2 37" xfId="939" xr:uid="{00000000-0005-0000-0000-0000230C0000}"/>
    <cellStyle name="Normal 12 3 2 38" xfId="940" xr:uid="{00000000-0005-0000-0000-0000240C0000}"/>
    <cellStyle name="Normal 12 3 2 39" xfId="941" xr:uid="{00000000-0005-0000-0000-0000250C0000}"/>
    <cellStyle name="Normal 12 3 2 4" xfId="942" xr:uid="{00000000-0005-0000-0000-0000260C0000}"/>
    <cellStyle name="Normal 12 3 2 40" xfId="943" xr:uid="{00000000-0005-0000-0000-0000270C0000}"/>
    <cellStyle name="Normal 12 3 2 41" xfId="944" xr:uid="{00000000-0005-0000-0000-0000280C0000}"/>
    <cellStyle name="Normal 12 3 2 42" xfId="945" xr:uid="{00000000-0005-0000-0000-0000290C0000}"/>
    <cellStyle name="Normal 12 3 2 43" xfId="946" xr:uid="{00000000-0005-0000-0000-00002A0C0000}"/>
    <cellStyle name="Normal 12 3 2 44" xfId="947" xr:uid="{00000000-0005-0000-0000-00002B0C0000}"/>
    <cellStyle name="Normal 12 3 2 45" xfId="948" xr:uid="{00000000-0005-0000-0000-00002C0C0000}"/>
    <cellStyle name="Normal 12 3 2 5" xfId="949" xr:uid="{00000000-0005-0000-0000-00002D0C0000}"/>
    <cellStyle name="Normal 12 3 2 6" xfId="950" xr:uid="{00000000-0005-0000-0000-00002E0C0000}"/>
    <cellStyle name="Normal 12 3 2 7" xfId="951" xr:uid="{00000000-0005-0000-0000-00002F0C0000}"/>
    <cellStyle name="Normal 12 3 2 8" xfId="952" xr:uid="{00000000-0005-0000-0000-0000300C0000}"/>
    <cellStyle name="Normal 12 3 2 9" xfId="953" xr:uid="{00000000-0005-0000-0000-0000310C0000}"/>
    <cellStyle name="Normal 12 4" xfId="6249" xr:uid="{00000000-0005-0000-0000-0000320C0000}"/>
    <cellStyle name="Normal 12 4 2" xfId="12755" xr:uid="{00000000-0005-0000-0000-0000330C0000}"/>
    <cellStyle name="Normal 12 5" xfId="8026" xr:uid="{00000000-0005-0000-0000-0000340C0000}"/>
    <cellStyle name="Normal 12 5 2" xfId="14531" xr:uid="{00000000-0005-0000-0000-0000350C0000}"/>
    <cellStyle name="Normal 12 6" xfId="10995" xr:uid="{00000000-0005-0000-0000-0000360C0000}"/>
    <cellStyle name="Normal 13" xfId="954" xr:uid="{00000000-0005-0000-0000-0000370C0000}"/>
    <cellStyle name="Normal 13 2" xfId="955" xr:uid="{00000000-0005-0000-0000-0000380C0000}"/>
    <cellStyle name="Normal 13 2 2" xfId="956" xr:uid="{00000000-0005-0000-0000-0000390C0000}"/>
    <cellStyle name="Normal 13 2 2 10" xfId="957" xr:uid="{00000000-0005-0000-0000-00003A0C0000}"/>
    <cellStyle name="Normal 13 2 2 11" xfId="958" xr:uid="{00000000-0005-0000-0000-00003B0C0000}"/>
    <cellStyle name="Normal 13 2 2 12" xfId="959" xr:uid="{00000000-0005-0000-0000-00003C0C0000}"/>
    <cellStyle name="Normal 13 2 2 13" xfId="960" xr:uid="{00000000-0005-0000-0000-00003D0C0000}"/>
    <cellStyle name="Normal 13 2 2 14" xfId="961" xr:uid="{00000000-0005-0000-0000-00003E0C0000}"/>
    <cellStyle name="Normal 13 2 2 15" xfId="962" xr:uid="{00000000-0005-0000-0000-00003F0C0000}"/>
    <cellStyle name="Normal 13 2 2 16" xfId="963" xr:uid="{00000000-0005-0000-0000-0000400C0000}"/>
    <cellStyle name="Normal 13 2 2 17" xfId="964" xr:uid="{00000000-0005-0000-0000-0000410C0000}"/>
    <cellStyle name="Normal 13 2 2 18" xfId="965" xr:uid="{00000000-0005-0000-0000-0000420C0000}"/>
    <cellStyle name="Normal 13 2 2 19" xfId="966" xr:uid="{00000000-0005-0000-0000-0000430C0000}"/>
    <cellStyle name="Normal 13 2 2 2" xfId="967" xr:uid="{00000000-0005-0000-0000-0000440C0000}"/>
    <cellStyle name="Normal 13 2 2 20" xfId="968" xr:uid="{00000000-0005-0000-0000-0000450C0000}"/>
    <cellStyle name="Normal 13 2 2 21" xfId="969" xr:uid="{00000000-0005-0000-0000-0000460C0000}"/>
    <cellStyle name="Normal 13 2 2 22" xfId="970" xr:uid="{00000000-0005-0000-0000-0000470C0000}"/>
    <cellStyle name="Normal 13 2 2 23" xfId="971" xr:uid="{00000000-0005-0000-0000-0000480C0000}"/>
    <cellStyle name="Normal 13 2 2 24" xfId="972" xr:uid="{00000000-0005-0000-0000-0000490C0000}"/>
    <cellStyle name="Normal 13 2 2 25" xfId="973" xr:uid="{00000000-0005-0000-0000-00004A0C0000}"/>
    <cellStyle name="Normal 13 2 2 26" xfId="974" xr:uid="{00000000-0005-0000-0000-00004B0C0000}"/>
    <cellStyle name="Normal 13 2 2 27" xfId="975" xr:uid="{00000000-0005-0000-0000-00004C0C0000}"/>
    <cellStyle name="Normal 13 2 2 28" xfId="976" xr:uid="{00000000-0005-0000-0000-00004D0C0000}"/>
    <cellStyle name="Normal 13 2 2 29" xfId="977" xr:uid="{00000000-0005-0000-0000-00004E0C0000}"/>
    <cellStyle name="Normal 13 2 2 3" xfId="978" xr:uid="{00000000-0005-0000-0000-00004F0C0000}"/>
    <cellStyle name="Normal 13 2 2 30" xfId="979" xr:uid="{00000000-0005-0000-0000-0000500C0000}"/>
    <cellStyle name="Normal 13 2 2 31" xfId="980" xr:uid="{00000000-0005-0000-0000-0000510C0000}"/>
    <cellStyle name="Normal 13 2 2 32" xfId="981" xr:uid="{00000000-0005-0000-0000-0000520C0000}"/>
    <cellStyle name="Normal 13 2 2 33" xfId="982" xr:uid="{00000000-0005-0000-0000-0000530C0000}"/>
    <cellStyle name="Normal 13 2 2 34" xfId="983" xr:uid="{00000000-0005-0000-0000-0000540C0000}"/>
    <cellStyle name="Normal 13 2 2 35" xfId="984" xr:uid="{00000000-0005-0000-0000-0000550C0000}"/>
    <cellStyle name="Normal 13 2 2 36" xfId="985" xr:uid="{00000000-0005-0000-0000-0000560C0000}"/>
    <cellStyle name="Normal 13 2 2 37" xfId="986" xr:uid="{00000000-0005-0000-0000-0000570C0000}"/>
    <cellStyle name="Normal 13 2 2 38" xfId="987" xr:uid="{00000000-0005-0000-0000-0000580C0000}"/>
    <cellStyle name="Normal 13 2 2 39" xfId="988" xr:uid="{00000000-0005-0000-0000-0000590C0000}"/>
    <cellStyle name="Normal 13 2 2 4" xfId="989" xr:uid="{00000000-0005-0000-0000-00005A0C0000}"/>
    <cellStyle name="Normal 13 2 2 40" xfId="990" xr:uid="{00000000-0005-0000-0000-00005B0C0000}"/>
    <cellStyle name="Normal 13 2 2 41" xfId="991" xr:uid="{00000000-0005-0000-0000-00005C0C0000}"/>
    <cellStyle name="Normal 13 2 2 42" xfId="992" xr:uid="{00000000-0005-0000-0000-00005D0C0000}"/>
    <cellStyle name="Normal 13 2 2 43" xfId="993" xr:uid="{00000000-0005-0000-0000-00005E0C0000}"/>
    <cellStyle name="Normal 13 2 2 44" xfId="994" xr:uid="{00000000-0005-0000-0000-00005F0C0000}"/>
    <cellStyle name="Normal 13 2 2 45" xfId="995" xr:uid="{00000000-0005-0000-0000-0000600C0000}"/>
    <cellStyle name="Normal 13 2 2 5" xfId="996" xr:uid="{00000000-0005-0000-0000-0000610C0000}"/>
    <cellStyle name="Normal 13 2 2 6" xfId="997" xr:uid="{00000000-0005-0000-0000-0000620C0000}"/>
    <cellStyle name="Normal 13 2 2 7" xfId="998" xr:uid="{00000000-0005-0000-0000-0000630C0000}"/>
    <cellStyle name="Normal 13 2 2 8" xfId="999" xr:uid="{00000000-0005-0000-0000-0000640C0000}"/>
    <cellStyle name="Normal 13 2 2 9" xfId="1000" xr:uid="{00000000-0005-0000-0000-0000650C0000}"/>
    <cellStyle name="Normal 13 3" xfId="1001" xr:uid="{00000000-0005-0000-0000-0000660C0000}"/>
    <cellStyle name="Normal 13 3 2" xfId="1002" xr:uid="{00000000-0005-0000-0000-0000670C0000}"/>
    <cellStyle name="Normal 13 3 2 10" xfId="1003" xr:uid="{00000000-0005-0000-0000-0000680C0000}"/>
    <cellStyle name="Normal 13 3 2 11" xfId="1004" xr:uid="{00000000-0005-0000-0000-0000690C0000}"/>
    <cellStyle name="Normal 13 3 2 12" xfId="1005" xr:uid="{00000000-0005-0000-0000-00006A0C0000}"/>
    <cellStyle name="Normal 13 3 2 13" xfId="1006" xr:uid="{00000000-0005-0000-0000-00006B0C0000}"/>
    <cellStyle name="Normal 13 3 2 14" xfId="1007" xr:uid="{00000000-0005-0000-0000-00006C0C0000}"/>
    <cellStyle name="Normal 13 3 2 15" xfId="1008" xr:uid="{00000000-0005-0000-0000-00006D0C0000}"/>
    <cellStyle name="Normal 13 3 2 16" xfId="1009" xr:uid="{00000000-0005-0000-0000-00006E0C0000}"/>
    <cellStyle name="Normal 13 3 2 17" xfId="1010" xr:uid="{00000000-0005-0000-0000-00006F0C0000}"/>
    <cellStyle name="Normal 13 3 2 18" xfId="1011" xr:uid="{00000000-0005-0000-0000-0000700C0000}"/>
    <cellStyle name="Normal 13 3 2 19" xfId="1012" xr:uid="{00000000-0005-0000-0000-0000710C0000}"/>
    <cellStyle name="Normal 13 3 2 2" xfId="1013" xr:uid="{00000000-0005-0000-0000-0000720C0000}"/>
    <cellStyle name="Normal 13 3 2 20" xfId="1014" xr:uid="{00000000-0005-0000-0000-0000730C0000}"/>
    <cellStyle name="Normal 13 3 2 21" xfId="1015" xr:uid="{00000000-0005-0000-0000-0000740C0000}"/>
    <cellStyle name="Normal 13 3 2 22" xfId="1016" xr:uid="{00000000-0005-0000-0000-0000750C0000}"/>
    <cellStyle name="Normal 13 3 2 23" xfId="1017" xr:uid="{00000000-0005-0000-0000-0000760C0000}"/>
    <cellStyle name="Normal 13 3 2 24" xfId="1018" xr:uid="{00000000-0005-0000-0000-0000770C0000}"/>
    <cellStyle name="Normal 13 3 2 25" xfId="1019" xr:uid="{00000000-0005-0000-0000-0000780C0000}"/>
    <cellStyle name="Normal 13 3 2 26" xfId="1020" xr:uid="{00000000-0005-0000-0000-0000790C0000}"/>
    <cellStyle name="Normal 13 3 2 27" xfId="1021" xr:uid="{00000000-0005-0000-0000-00007A0C0000}"/>
    <cellStyle name="Normal 13 3 2 28" xfId="1022" xr:uid="{00000000-0005-0000-0000-00007B0C0000}"/>
    <cellStyle name="Normal 13 3 2 29" xfId="1023" xr:uid="{00000000-0005-0000-0000-00007C0C0000}"/>
    <cellStyle name="Normal 13 3 2 3" xfId="1024" xr:uid="{00000000-0005-0000-0000-00007D0C0000}"/>
    <cellStyle name="Normal 13 3 2 30" xfId="1025" xr:uid="{00000000-0005-0000-0000-00007E0C0000}"/>
    <cellStyle name="Normal 13 3 2 31" xfId="1026" xr:uid="{00000000-0005-0000-0000-00007F0C0000}"/>
    <cellStyle name="Normal 13 3 2 32" xfId="1027" xr:uid="{00000000-0005-0000-0000-0000800C0000}"/>
    <cellStyle name="Normal 13 3 2 33" xfId="1028" xr:uid="{00000000-0005-0000-0000-0000810C0000}"/>
    <cellStyle name="Normal 13 3 2 34" xfId="1029" xr:uid="{00000000-0005-0000-0000-0000820C0000}"/>
    <cellStyle name="Normal 13 3 2 35" xfId="1030" xr:uid="{00000000-0005-0000-0000-0000830C0000}"/>
    <cellStyle name="Normal 13 3 2 36" xfId="1031" xr:uid="{00000000-0005-0000-0000-0000840C0000}"/>
    <cellStyle name="Normal 13 3 2 37" xfId="1032" xr:uid="{00000000-0005-0000-0000-0000850C0000}"/>
    <cellStyle name="Normal 13 3 2 38" xfId="1033" xr:uid="{00000000-0005-0000-0000-0000860C0000}"/>
    <cellStyle name="Normal 13 3 2 39" xfId="1034" xr:uid="{00000000-0005-0000-0000-0000870C0000}"/>
    <cellStyle name="Normal 13 3 2 4" xfId="1035" xr:uid="{00000000-0005-0000-0000-0000880C0000}"/>
    <cellStyle name="Normal 13 3 2 40" xfId="1036" xr:uid="{00000000-0005-0000-0000-0000890C0000}"/>
    <cellStyle name="Normal 13 3 2 41" xfId="1037" xr:uid="{00000000-0005-0000-0000-00008A0C0000}"/>
    <cellStyle name="Normal 13 3 2 42" xfId="1038" xr:uid="{00000000-0005-0000-0000-00008B0C0000}"/>
    <cellStyle name="Normal 13 3 2 43" xfId="1039" xr:uid="{00000000-0005-0000-0000-00008C0C0000}"/>
    <cellStyle name="Normal 13 3 2 44" xfId="1040" xr:uid="{00000000-0005-0000-0000-00008D0C0000}"/>
    <cellStyle name="Normal 13 3 2 45" xfId="1041" xr:uid="{00000000-0005-0000-0000-00008E0C0000}"/>
    <cellStyle name="Normal 13 3 2 5" xfId="1042" xr:uid="{00000000-0005-0000-0000-00008F0C0000}"/>
    <cellStyle name="Normal 13 3 2 6" xfId="1043" xr:uid="{00000000-0005-0000-0000-0000900C0000}"/>
    <cellStyle name="Normal 13 3 2 7" xfId="1044" xr:uid="{00000000-0005-0000-0000-0000910C0000}"/>
    <cellStyle name="Normal 13 3 2 8" xfId="1045" xr:uid="{00000000-0005-0000-0000-0000920C0000}"/>
    <cellStyle name="Normal 13 3 2 9" xfId="1046" xr:uid="{00000000-0005-0000-0000-0000930C0000}"/>
    <cellStyle name="Normal 13 4" xfId="6250" xr:uid="{00000000-0005-0000-0000-0000940C0000}"/>
    <cellStyle name="Normal 13 4 2" xfId="12756" xr:uid="{00000000-0005-0000-0000-0000950C0000}"/>
    <cellStyle name="Normal 13 5" xfId="8027" xr:uid="{00000000-0005-0000-0000-0000960C0000}"/>
    <cellStyle name="Normal 13 5 2" xfId="14532" xr:uid="{00000000-0005-0000-0000-0000970C0000}"/>
    <cellStyle name="Normal 13 6" xfId="10996" xr:uid="{00000000-0005-0000-0000-0000980C0000}"/>
    <cellStyle name="Normal 130" xfId="10714" xr:uid="{00000000-0005-0000-0000-0000990C0000}"/>
    <cellStyle name="Normal 130 1" xfId="10715" xr:uid="{00000000-0005-0000-0000-00009A0C0000}"/>
    <cellStyle name="Normal 131" xfId="10716" xr:uid="{00000000-0005-0000-0000-00009B0C0000}"/>
    <cellStyle name="Normal 131 1" xfId="10717" xr:uid="{00000000-0005-0000-0000-00009C0C0000}"/>
    <cellStyle name="Normal 132" xfId="10718" xr:uid="{00000000-0005-0000-0000-00009D0C0000}"/>
    <cellStyle name="Normal 132 1" xfId="10719" xr:uid="{00000000-0005-0000-0000-00009E0C0000}"/>
    <cellStyle name="Normal 14" xfId="1047" xr:uid="{00000000-0005-0000-0000-00009F0C0000}"/>
    <cellStyle name="Normal 14 2" xfId="1048" xr:uid="{00000000-0005-0000-0000-0000A00C0000}"/>
    <cellStyle name="Normal 14 2 10" xfId="1049" xr:uid="{00000000-0005-0000-0000-0000A10C0000}"/>
    <cellStyle name="Normal 14 2 11" xfId="1050" xr:uid="{00000000-0005-0000-0000-0000A20C0000}"/>
    <cellStyle name="Normal 14 2 12" xfId="1051" xr:uid="{00000000-0005-0000-0000-0000A30C0000}"/>
    <cellStyle name="Normal 14 2 13" xfId="1052" xr:uid="{00000000-0005-0000-0000-0000A40C0000}"/>
    <cellStyle name="Normal 14 2 14" xfId="1053" xr:uid="{00000000-0005-0000-0000-0000A50C0000}"/>
    <cellStyle name="Normal 14 2 15" xfId="1054" xr:uid="{00000000-0005-0000-0000-0000A60C0000}"/>
    <cellStyle name="Normal 14 2 16" xfId="1055" xr:uid="{00000000-0005-0000-0000-0000A70C0000}"/>
    <cellStyle name="Normal 14 2 17" xfId="1056" xr:uid="{00000000-0005-0000-0000-0000A80C0000}"/>
    <cellStyle name="Normal 14 2 18" xfId="1057" xr:uid="{00000000-0005-0000-0000-0000A90C0000}"/>
    <cellStyle name="Normal 14 2 19" xfId="1058" xr:uid="{00000000-0005-0000-0000-0000AA0C0000}"/>
    <cellStyle name="Normal 14 2 2" xfId="1059" xr:uid="{00000000-0005-0000-0000-0000AB0C0000}"/>
    <cellStyle name="Normal 14 2 20" xfId="1060" xr:uid="{00000000-0005-0000-0000-0000AC0C0000}"/>
    <cellStyle name="Normal 14 2 21" xfId="1061" xr:uid="{00000000-0005-0000-0000-0000AD0C0000}"/>
    <cellStyle name="Normal 14 2 22" xfId="1062" xr:uid="{00000000-0005-0000-0000-0000AE0C0000}"/>
    <cellStyle name="Normal 14 2 23" xfId="1063" xr:uid="{00000000-0005-0000-0000-0000AF0C0000}"/>
    <cellStyle name="Normal 14 2 24" xfId="1064" xr:uid="{00000000-0005-0000-0000-0000B00C0000}"/>
    <cellStyle name="Normal 14 2 25" xfId="1065" xr:uid="{00000000-0005-0000-0000-0000B10C0000}"/>
    <cellStyle name="Normal 14 2 26" xfId="1066" xr:uid="{00000000-0005-0000-0000-0000B20C0000}"/>
    <cellStyle name="Normal 14 2 27" xfId="1067" xr:uid="{00000000-0005-0000-0000-0000B30C0000}"/>
    <cellStyle name="Normal 14 2 28" xfId="1068" xr:uid="{00000000-0005-0000-0000-0000B40C0000}"/>
    <cellStyle name="Normal 14 2 29" xfId="1069" xr:uid="{00000000-0005-0000-0000-0000B50C0000}"/>
    <cellStyle name="Normal 14 2 3" xfId="1070" xr:uid="{00000000-0005-0000-0000-0000B60C0000}"/>
    <cellStyle name="Normal 14 2 30" xfId="1071" xr:uid="{00000000-0005-0000-0000-0000B70C0000}"/>
    <cellStyle name="Normal 14 2 31" xfId="1072" xr:uid="{00000000-0005-0000-0000-0000B80C0000}"/>
    <cellStyle name="Normal 14 2 32" xfId="1073" xr:uid="{00000000-0005-0000-0000-0000B90C0000}"/>
    <cellStyle name="Normal 14 2 33" xfId="1074" xr:uid="{00000000-0005-0000-0000-0000BA0C0000}"/>
    <cellStyle name="Normal 14 2 34" xfId="1075" xr:uid="{00000000-0005-0000-0000-0000BB0C0000}"/>
    <cellStyle name="Normal 14 2 35" xfId="1076" xr:uid="{00000000-0005-0000-0000-0000BC0C0000}"/>
    <cellStyle name="Normal 14 2 36" xfId="1077" xr:uid="{00000000-0005-0000-0000-0000BD0C0000}"/>
    <cellStyle name="Normal 14 2 37" xfId="1078" xr:uid="{00000000-0005-0000-0000-0000BE0C0000}"/>
    <cellStyle name="Normal 14 2 38" xfId="1079" xr:uid="{00000000-0005-0000-0000-0000BF0C0000}"/>
    <cellStyle name="Normal 14 2 39" xfId="1080" xr:uid="{00000000-0005-0000-0000-0000C00C0000}"/>
    <cellStyle name="Normal 14 2 4" xfId="1081" xr:uid="{00000000-0005-0000-0000-0000C10C0000}"/>
    <cellStyle name="Normal 14 2 40" xfId="1082" xr:uid="{00000000-0005-0000-0000-0000C20C0000}"/>
    <cellStyle name="Normal 14 2 41" xfId="1083" xr:uid="{00000000-0005-0000-0000-0000C30C0000}"/>
    <cellStyle name="Normal 14 2 42" xfId="1084" xr:uid="{00000000-0005-0000-0000-0000C40C0000}"/>
    <cellStyle name="Normal 14 2 43" xfId="1085" xr:uid="{00000000-0005-0000-0000-0000C50C0000}"/>
    <cellStyle name="Normal 14 2 44" xfId="1086" xr:uid="{00000000-0005-0000-0000-0000C60C0000}"/>
    <cellStyle name="Normal 14 2 45" xfId="1087" xr:uid="{00000000-0005-0000-0000-0000C70C0000}"/>
    <cellStyle name="Normal 14 2 5" xfId="1088" xr:uid="{00000000-0005-0000-0000-0000C80C0000}"/>
    <cellStyle name="Normal 14 2 6" xfId="1089" xr:uid="{00000000-0005-0000-0000-0000C90C0000}"/>
    <cellStyle name="Normal 14 2 7" xfId="1090" xr:uid="{00000000-0005-0000-0000-0000CA0C0000}"/>
    <cellStyle name="Normal 14 2 8" xfId="1091" xr:uid="{00000000-0005-0000-0000-0000CB0C0000}"/>
    <cellStyle name="Normal 14 2 9" xfId="1092" xr:uid="{00000000-0005-0000-0000-0000CC0C0000}"/>
    <cellStyle name="Normal 15" xfId="1093" xr:uid="{00000000-0005-0000-0000-0000CD0C0000}"/>
    <cellStyle name="Normal 15 2" xfId="1094" xr:uid="{00000000-0005-0000-0000-0000CE0C0000}"/>
    <cellStyle name="Normal 15 2 10" xfId="1095" xr:uid="{00000000-0005-0000-0000-0000CF0C0000}"/>
    <cellStyle name="Normal 15 2 11" xfId="1096" xr:uid="{00000000-0005-0000-0000-0000D00C0000}"/>
    <cellStyle name="Normal 15 2 12" xfId="1097" xr:uid="{00000000-0005-0000-0000-0000D10C0000}"/>
    <cellStyle name="Normal 15 2 13" xfId="1098" xr:uid="{00000000-0005-0000-0000-0000D20C0000}"/>
    <cellStyle name="Normal 15 2 14" xfId="1099" xr:uid="{00000000-0005-0000-0000-0000D30C0000}"/>
    <cellStyle name="Normal 15 2 15" xfId="1100" xr:uid="{00000000-0005-0000-0000-0000D40C0000}"/>
    <cellStyle name="Normal 15 2 16" xfId="1101" xr:uid="{00000000-0005-0000-0000-0000D50C0000}"/>
    <cellStyle name="Normal 15 2 17" xfId="1102" xr:uid="{00000000-0005-0000-0000-0000D60C0000}"/>
    <cellStyle name="Normal 15 2 18" xfId="1103" xr:uid="{00000000-0005-0000-0000-0000D70C0000}"/>
    <cellStyle name="Normal 15 2 19" xfId="1104" xr:uid="{00000000-0005-0000-0000-0000D80C0000}"/>
    <cellStyle name="Normal 15 2 2" xfId="1105" xr:uid="{00000000-0005-0000-0000-0000D90C0000}"/>
    <cellStyle name="Normal 15 2 20" xfId="1106" xr:uid="{00000000-0005-0000-0000-0000DA0C0000}"/>
    <cellStyle name="Normal 15 2 21" xfId="1107" xr:uid="{00000000-0005-0000-0000-0000DB0C0000}"/>
    <cellStyle name="Normal 15 2 22" xfId="1108" xr:uid="{00000000-0005-0000-0000-0000DC0C0000}"/>
    <cellStyle name="Normal 15 2 23" xfId="1109" xr:uid="{00000000-0005-0000-0000-0000DD0C0000}"/>
    <cellStyle name="Normal 15 2 24" xfId="1110" xr:uid="{00000000-0005-0000-0000-0000DE0C0000}"/>
    <cellStyle name="Normal 15 2 25" xfId="1111" xr:uid="{00000000-0005-0000-0000-0000DF0C0000}"/>
    <cellStyle name="Normal 15 2 26" xfId="1112" xr:uid="{00000000-0005-0000-0000-0000E00C0000}"/>
    <cellStyle name="Normal 15 2 27" xfId="1113" xr:uid="{00000000-0005-0000-0000-0000E10C0000}"/>
    <cellStyle name="Normal 15 2 28" xfId="1114" xr:uid="{00000000-0005-0000-0000-0000E20C0000}"/>
    <cellStyle name="Normal 15 2 29" xfId="1115" xr:uid="{00000000-0005-0000-0000-0000E30C0000}"/>
    <cellStyle name="Normal 15 2 3" xfId="1116" xr:uid="{00000000-0005-0000-0000-0000E40C0000}"/>
    <cellStyle name="Normal 15 2 30" xfId="1117" xr:uid="{00000000-0005-0000-0000-0000E50C0000}"/>
    <cellStyle name="Normal 15 2 31" xfId="1118" xr:uid="{00000000-0005-0000-0000-0000E60C0000}"/>
    <cellStyle name="Normal 15 2 32" xfId="1119" xr:uid="{00000000-0005-0000-0000-0000E70C0000}"/>
    <cellStyle name="Normal 15 2 33" xfId="1120" xr:uid="{00000000-0005-0000-0000-0000E80C0000}"/>
    <cellStyle name="Normal 15 2 34" xfId="1121" xr:uid="{00000000-0005-0000-0000-0000E90C0000}"/>
    <cellStyle name="Normal 15 2 35" xfId="1122" xr:uid="{00000000-0005-0000-0000-0000EA0C0000}"/>
    <cellStyle name="Normal 15 2 36" xfId="1123" xr:uid="{00000000-0005-0000-0000-0000EB0C0000}"/>
    <cellStyle name="Normal 15 2 37" xfId="1124" xr:uid="{00000000-0005-0000-0000-0000EC0C0000}"/>
    <cellStyle name="Normal 15 2 38" xfId="1125" xr:uid="{00000000-0005-0000-0000-0000ED0C0000}"/>
    <cellStyle name="Normal 15 2 39" xfId="1126" xr:uid="{00000000-0005-0000-0000-0000EE0C0000}"/>
    <cellStyle name="Normal 15 2 4" xfId="1127" xr:uid="{00000000-0005-0000-0000-0000EF0C0000}"/>
    <cellStyle name="Normal 15 2 40" xfId="1128" xr:uid="{00000000-0005-0000-0000-0000F00C0000}"/>
    <cellStyle name="Normal 15 2 41" xfId="1129" xr:uid="{00000000-0005-0000-0000-0000F10C0000}"/>
    <cellStyle name="Normal 15 2 42" xfId="1130" xr:uid="{00000000-0005-0000-0000-0000F20C0000}"/>
    <cellStyle name="Normal 15 2 43" xfId="1131" xr:uid="{00000000-0005-0000-0000-0000F30C0000}"/>
    <cellStyle name="Normal 15 2 44" xfId="1132" xr:uid="{00000000-0005-0000-0000-0000F40C0000}"/>
    <cellStyle name="Normal 15 2 45" xfId="1133" xr:uid="{00000000-0005-0000-0000-0000F50C0000}"/>
    <cellStyle name="Normal 15 2 5" xfId="1134" xr:uid="{00000000-0005-0000-0000-0000F60C0000}"/>
    <cellStyle name="Normal 15 2 6" xfId="1135" xr:uid="{00000000-0005-0000-0000-0000F70C0000}"/>
    <cellStyle name="Normal 15 2 7" xfId="1136" xr:uid="{00000000-0005-0000-0000-0000F80C0000}"/>
    <cellStyle name="Normal 15 2 8" xfId="1137" xr:uid="{00000000-0005-0000-0000-0000F90C0000}"/>
    <cellStyle name="Normal 15 2 9" xfId="1138" xr:uid="{00000000-0005-0000-0000-0000FA0C0000}"/>
    <cellStyle name="Normal 16" xfId="1139" xr:uid="{00000000-0005-0000-0000-0000FB0C0000}"/>
    <cellStyle name="Normal 16 2" xfId="6251" xr:uid="{00000000-0005-0000-0000-0000FC0C0000}"/>
    <cellStyle name="Normal 16 2 2" xfId="12757" xr:uid="{00000000-0005-0000-0000-0000FD0C0000}"/>
    <cellStyle name="Normal 16 3" xfId="8028" xr:uid="{00000000-0005-0000-0000-0000FE0C0000}"/>
    <cellStyle name="Normal 16 3 2" xfId="14533" xr:uid="{00000000-0005-0000-0000-0000FF0C0000}"/>
    <cellStyle name="Normal 16 4" xfId="10997" xr:uid="{00000000-0005-0000-0000-0000000D0000}"/>
    <cellStyle name="Normal 17" xfId="1140" xr:uid="{00000000-0005-0000-0000-0000010D0000}"/>
    <cellStyle name="Normal 17 2" xfId="1141" xr:uid="{00000000-0005-0000-0000-0000020D0000}"/>
    <cellStyle name="Normal 17 2 10" xfId="1142" xr:uid="{00000000-0005-0000-0000-0000030D0000}"/>
    <cellStyle name="Normal 17 2 11" xfId="1143" xr:uid="{00000000-0005-0000-0000-0000040D0000}"/>
    <cellStyle name="Normal 17 2 12" xfId="1144" xr:uid="{00000000-0005-0000-0000-0000050D0000}"/>
    <cellStyle name="Normal 17 2 13" xfId="1145" xr:uid="{00000000-0005-0000-0000-0000060D0000}"/>
    <cellStyle name="Normal 17 2 14" xfId="1146" xr:uid="{00000000-0005-0000-0000-0000070D0000}"/>
    <cellStyle name="Normal 17 2 15" xfId="1147" xr:uid="{00000000-0005-0000-0000-0000080D0000}"/>
    <cellStyle name="Normal 17 2 16" xfId="1148" xr:uid="{00000000-0005-0000-0000-0000090D0000}"/>
    <cellStyle name="Normal 17 2 17" xfId="1149" xr:uid="{00000000-0005-0000-0000-00000A0D0000}"/>
    <cellStyle name="Normal 17 2 18" xfId="1150" xr:uid="{00000000-0005-0000-0000-00000B0D0000}"/>
    <cellStyle name="Normal 17 2 19" xfId="1151" xr:uid="{00000000-0005-0000-0000-00000C0D0000}"/>
    <cellStyle name="Normal 17 2 2" xfId="1152" xr:uid="{00000000-0005-0000-0000-00000D0D0000}"/>
    <cellStyle name="Normal 17 2 20" xfId="1153" xr:uid="{00000000-0005-0000-0000-00000E0D0000}"/>
    <cellStyle name="Normal 17 2 21" xfId="1154" xr:uid="{00000000-0005-0000-0000-00000F0D0000}"/>
    <cellStyle name="Normal 17 2 22" xfId="1155" xr:uid="{00000000-0005-0000-0000-0000100D0000}"/>
    <cellStyle name="Normal 17 2 23" xfId="1156" xr:uid="{00000000-0005-0000-0000-0000110D0000}"/>
    <cellStyle name="Normal 17 2 24" xfId="1157" xr:uid="{00000000-0005-0000-0000-0000120D0000}"/>
    <cellStyle name="Normal 17 2 25" xfId="1158" xr:uid="{00000000-0005-0000-0000-0000130D0000}"/>
    <cellStyle name="Normal 17 2 26" xfId="1159" xr:uid="{00000000-0005-0000-0000-0000140D0000}"/>
    <cellStyle name="Normal 17 2 27" xfId="1160" xr:uid="{00000000-0005-0000-0000-0000150D0000}"/>
    <cellStyle name="Normal 17 2 28" xfId="1161" xr:uid="{00000000-0005-0000-0000-0000160D0000}"/>
    <cellStyle name="Normal 17 2 29" xfId="1162" xr:uid="{00000000-0005-0000-0000-0000170D0000}"/>
    <cellStyle name="Normal 17 2 3" xfId="1163" xr:uid="{00000000-0005-0000-0000-0000180D0000}"/>
    <cellStyle name="Normal 17 2 30" xfId="1164" xr:uid="{00000000-0005-0000-0000-0000190D0000}"/>
    <cellStyle name="Normal 17 2 31" xfId="1165" xr:uid="{00000000-0005-0000-0000-00001A0D0000}"/>
    <cellStyle name="Normal 17 2 32" xfId="1166" xr:uid="{00000000-0005-0000-0000-00001B0D0000}"/>
    <cellStyle name="Normal 17 2 33" xfId="1167" xr:uid="{00000000-0005-0000-0000-00001C0D0000}"/>
    <cellStyle name="Normal 17 2 34" xfId="1168" xr:uid="{00000000-0005-0000-0000-00001D0D0000}"/>
    <cellStyle name="Normal 17 2 35" xfId="1169" xr:uid="{00000000-0005-0000-0000-00001E0D0000}"/>
    <cellStyle name="Normal 17 2 36" xfId="1170" xr:uid="{00000000-0005-0000-0000-00001F0D0000}"/>
    <cellStyle name="Normal 17 2 37" xfId="1171" xr:uid="{00000000-0005-0000-0000-0000200D0000}"/>
    <cellStyle name="Normal 17 2 38" xfId="1172" xr:uid="{00000000-0005-0000-0000-0000210D0000}"/>
    <cellStyle name="Normal 17 2 39" xfId="1173" xr:uid="{00000000-0005-0000-0000-0000220D0000}"/>
    <cellStyle name="Normal 17 2 4" xfId="1174" xr:uid="{00000000-0005-0000-0000-0000230D0000}"/>
    <cellStyle name="Normal 17 2 40" xfId="1175" xr:uid="{00000000-0005-0000-0000-0000240D0000}"/>
    <cellStyle name="Normal 17 2 41" xfId="1176" xr:uid="{00000000-0005-0000-0000-0000250D0000}"/>
    <cellStyle name="Normal 17 2 42" xfId="1177" xr:uid="{00000000-0005-0000-0000-0000260D0000}"/>
    <cellStyle name="Normal 17 2 43" xfId="1178" xr:uid="{00000000-0005-0000-0000-0000270D0000}"/>
    <cellStyle name="Normal 17 2 44" xfId="1179" xr:uid="{00000000-0005-0000-0000-0000280D0000}"/>
    <cellStyle name="Normal 17 2 45" xfId="1180" xr:uid="{00000000-0005-0000-0000-0000290D0000}"/>
    <cellStyle name="Normal 17 2 5" xfId="1181" xr:uid="{00000000-0005-0000-0000-00002A0D0000}"/>
    <cellStyle name="Normal 17 2 6" xfId="1182" xr:uid="{00000000-0005-0000-0000-00002B0D0000}"/>
    <cellStyle name="Normal 17 2 7" xfId="1183" xr:uid="{00000000-0005-0000-0000-00002C0D0000}"/>
    <cellStyle name="Normal 17 2 8" xfId="1184" xr:uid="{00000000-0005-0000-0000-00002D0D0000}"/>
    <cellStyle name="Normal 17 2 9" xfId="1185" xr:uid="{00000000-0005-0000-0000-00002E0D0000}"/>
    <cellStyle name="Normal 18" xfId="3" xr:uid="{00000000-0005-0000-0000-00002F0D0000}"/>
    <cellStyle name="Normal 18 2" xfId="1186" xr:uid="{00000000-0005-0000-0000-0000300D0000}"/>
    <cellStyle name="Normal 18 2 10" xfId="1187" xr:uid="{00000000-0005-0000-0000-0000310D0000}"/>
    <cellStyle name="Normal 18 2 11" xfId="1188" xr:uid="{00000000-0005-0000-0000-0000320D0000}"/>
    <cellStyle name="Normal 18 2 12" xfId="1189" xr:uid="{00000000-0005-0000-0000-0000330D0000}"/>
    <cellStyle name="Normal 18 2 13" xfId="1190" xr:uid="{00000000-0005-0000-0000-0000340D0000}"/>
    <cellStyle name="Normal 18 2 14" xfId="1191" xr:uid="{00000000-0005-0000-0000-0000350D0000}"/>
    <cellStyle name="Normal 18 2 15" xfId="1192" xr:uid="{00000000-0005-0000-0000-0000360D0000}"/>
    <cellStyle name="Normal 18 2 16" xfId="1193" xr:uid="{00000000-0005-0000-0000-0000370D0000}"/>
    <cellStyle name="Normal 18 2 17" xfId="1194" xr:uid="{00000000-0005-0000-0000-0000380D0000}"/>
    <cellStyle name="Normal 18 2 18" xfId="1195" xr:uid="{00000000-0005-0000-0000-0000390D0000}"/>
    <cellStyle name="Normal 18 2 19" xfId="1196" xr:uid="{00000000-0005-0000-0000-00003A0D0000}"/>
    <cellStyle name="Normal 18 2 2" xfId="1197" xr:uid="{00000000-0005-0000-0000-00003B0D0000}"/>
    <cellStyle name="Normal 18 2 20" xfId="1198" xr:uid="{00000000-0005-0000-0000-00003C0D0000}"/>
    <cellStyle name="Normal 18 2 21" xfId="1199" xr:uid="{00000000-0005-0000-0000-00003D0D0000}"/>
    <cellStyle name="Normal 18 2 22" xfId="1200" xr:uid="{00000000-0005-0000-0000-00003E0D0000}"/>
    <cellStyle name="Normal 18 2 23" xfId="1201" xr:uid="{00000000-0005-0000-0000-00003F0D0000}"/>
    <cellStyle name="Normal 18 2 24" xfId="1202" xr:uid="{00000000-0005-0000-0000-0000400D0000}"/>
    <cellStyle name="Normal 18 2 25" xfId="1203" xr:uid="{00000000-0005-0000-0000-0000410D0000}"/>
    <cellStyle name="Normal 18 2 26" xfId="1204" xr:uid="{00000000-0005-0000-0000-0000420D0000}"/>
    <cellStyle name="Normal 18 2 27" xfId="1205" xr:uid="{00000000-0005-0000-0000-0000430D0000}"/>
    <cellStyle name="Normal 18 2 28" xfId="1206" xr:uid="{00000000-0005-0000-0000-0000440D0000}"/>
    <cellStyle name="Normal 18 2 29" xfId="1207" xr:uid="{00000000-0005-0000-0000-0000450D0000}"/>
    <cellStyle name="Normal 18 2 3" xfId="1208" xr:uid="{00000000-0005-0000-0000-0000460D0000}"/>
    <cellStyle name="Normal 18 2 30" xfId="1209" xr:uid="{00000000-0005-0000-0000-0000470D0000}"/>
    <cellStyle name="Normal 18 2 31" xfId="1210" xr:uid="{00000000-0005-0000-0000-0000480D0000}"/>
    <cellStyle name="Normal 18 2 32" xfId="1211" xr:uid="{00000000-0005-0000-0000-0000490D0000}"/>
    <cellStyle name="Normal 18 2 33" xfId="1212" xr:uid="{00000000-0005-0000-0000-00004A0D0000}"/>
    <cellStyle name="Normal 18 2 34" xfId="1213" xr:uid="{00000000-0005-0000-0000-00004B0D0000}"/>
    <cellStyle name="Normal 18 2 35" xfId="1214" xr:uid="{00000000-0005-0000-0000-00004C0D0000}"/>
    <cellStyle name="Normal 18 2 36" xfId="1215" xr:uid="{00000000-0005-0000-0000-00004D0D0000}"/>
    <cellStyle name="Normal 18 2 37" xfId="1216" xr:uid="{00000000-0005-0000-0000-00004E0D0000}"/>
    <cellStyle name="Normal 18 2 38" xfId="1217" xr:uid="{00000000-0005-0000-0000-00004F0D0000}"/>
    <cellStyle name="Normal 18 2 39" xfId="1218" xr:uid="{00000000-0005-0000-0000-0000500D0000}"/>
    <cellStyle name="Normal 18 2 4" xfId="1219" xr:uid="{00000000-0005-0000-0000-0000510D0000}"/>
    <cellStyle name="Normal 18 2 40" xfId="1220" xr:uid="{00000000-0005-0000-0000-0000520D0000}"/>
    <cellStyle name="Normal 18 2 41" xfId="1221" xr:uid="{00000000-0005-0000-0000-0000530D0000}"/>
    <cellStyle name="Normal 18 2 42" xfId="1222" xr:uid="{00000000-0005-0000-0000-0000540D0000}"/>
    <cellStyle name="Normal 18 2 43" xfId="1223" xr:uid="{00000000-0005-0000-0000-0000550D0000}"/>
    <cellStyle name="Normal 18 2 44" xfId="1224" xr:uid="{00000000-0005-0000-0000-0000560D0000}"/>
    <cellStyle name="Normal 18 2 45" xfId="1225" xr:uid="{00000000-0005-0000-0000-0000570D0000}"/>
    <cellStyle name="Normal 18 2 5" xfId="1226" xr:uid="{00000000-0005-0000-0000-0000580D0000}"/>
    <cellStyle name="Normal 18 2 6" xfId="1227" xr:uid="{00000000-0005-0000-0000-0000590D0000}"/>
    <cellStyle name="Normal 18 2 7" xfId="1228" xr:uid="{00000000-0005-0000-0000-00005A0D0000}"/>
    <cellStyle name="Normal 18 2 8" xfId="1229" xr:uid="{00000000-0005-0000-0000-00005B0D0000}"/>
    <cellStyle name="Normal 18 2 9" xfId="1230" xr:uid="{00000000-0005-0000-0000-00005C0D0000}"/>
    <cellStyle name="Normal 19" xfId="1231" xr:uid="{00000000-0005-0000-0000-00005D0D0000}"/>
    <cellStyle name="Normal 19 2" xfId="1232" xr:uid="{00000000-0005-0000-0000-00005E0D0000}"/>
    <cellStyle name="Normal 19 2 10" xfId="1233" xr:uid="{00000000-0005-0000-0000-00005F0D0000}"/>
    <cellStyle name="Normal 19 2 11" xfId="1234" xr:uid="{00000000-0005-0000-0000-0000600D0000}"/>
    <cellStyle name="Normal 19 2 12" xfId="1235" xr:uid="{00000000-0005-0000-0000-0000610D0000}"/>
    <cellStyle name="Normal 19 2 13" xfId="1236" xr:uid="{00000000-0005-0000-0000-0000620D0000}"/>
    <cellStyle name="Normal 19 2 14" xfId="1237" xr:uid="{00000000-0005-0000-0000-0000630D0000}"/>
    <cellStyle name="Normal 19 2 15" xfId="1238" xr:uid="{00000000-0005-0000-0000-0000640D0000}"/>
    <cellStyle name="Normal 19 2 16" xfId="1239" xr:uid="{00000000-0005-0000-0000-0000650D0000}"/>
    <cellStyle name="Normal 19 2 17" xfId="1240" xr:uid="{00000000-0005-0000-0000-0000660D0000}"/>
    <cellStyle name="Normal 19 2 18" xfId="1241" xr:uid="{00000000-0005-0000-0000-0000670D0000}"/>
    <cellStyle name="Normal 19 2 19" xfId="1242" xr:uid="{00000000-0005-0000-0000-0000680D0000}"/>
    <cellStyle name="Normal 19 2 2" xfId="1243" xr:uid="{00000000-0005-0000-0000-0000690D0000}"/>
    <cellStyle name="Normal 19 2 20" xfId="1244" xr:uid="{00000000-0005-0000-0000-00006A0D0000}"/>
    <cellStyle name="Normal 19 2 21" xfId="1245" xr:uid="{00000000-0005-0000-0000-00006B0D0000}"/>
    <cellStyle name="Normal 19 2 22" xfId="1246" xr:uid="{00000000-0005-0000-0000-00006C0D0000}"/>
    <cellStyle name="Normal 19 2 23" xfId="1247" xr:uid="{00000000-0005-0000-0000-00006D0D0000}"/>
    <cellStyle name="Normal 19 2 24" xfId="1248" xr:uid="{00000000-0005-0000-0000-00006E0D0000}"/>
    <cellStyle name="Normal 19 2 25" xfId="1249" xr:uid="{00000000-0005-0000-0000-00006F0D0000}"/>
    <cellStyle name="Normal 19 2 26" xfId="1250" xr:uid="{00000000-0005-0000-0000-0000700D0000}"/>
    <cellStyle name="Normal 19 2 27" xfId="1251" xr:uid="{00000000-0005-0000-0000-0000710D0000}"/>
    <cellStyle name="Normal 19 2 28" xfId="1252" xr:uid="{00000000-0005-0000-0000-0000720D0000}"/>
    <cellStyle name="Normal 19 2 29" xfId="1253" xr:uid="{00000000-0005-0000-0000-0000730D0000}"/>
    <cellStyle name="Normal 19 2 3" xfId="1254" xr:uid="{00000000-0005-0000-0000-0000740D0000}"/>
    <cellStyle name="Normal 19 2 30" xfId="1255" xr:uid="{00000000-0005-0000-0000-0000750D0000}"/>
    <cellStyle name="Normal 19 2 31" xfId="1256" xr:uid="{00000000-0005-0000-0000-0000760D0000}"/>
    <cellStyle name="Normal 19 2 32" xfId="1257" xr:uid="{00000000-0005-0000-0000-0000770D0000}"/>
    <cellStyle name="Normal 19 2 33" xfId="1258" xr:uid="{00000000-0005-0000-0000-0000780D0000}"/>
    <cellStyle name="Normal 19 2 34" xfId="1259" xr:uid="{00000000-0005-0000-0000-0000790D0000}"/>
    <cellStyle name="Normal 19 2 35" xfId="1260" xr:uid="{00000000-0005-0000-0000-00007A0D0000}"/>
    <cellStyle name="Normal 19 2 36" xfId="1261" xr:uid="{00000000-0005-0000-0000-00007B0D0000}"/>
    <cellStyle name="Normal 19 2 37" xfId="1262" xr:uid="{00000000-0005-0000-0000-00007C0D0000}"/>
    <cellStyle name="Normal 19 2 38" xfId="1263" xr:uid="{00000000-0005-0000-0000-00007D0D0000}"/>
    <cellStyle name="Normal 19 2 39" xfId="1264" xr:uid="{00000000-0005-0000-0000-00007E0D0000}"/>
    <cellStyle name="Normal 19 2 4" xfId="1265" xr:uid="{00000000-0005-0000-0000-00007F0D0000}"/>
    <cellStyle name="Normal 19 2 40" xfId="1266" xr:uid="{00000000-0005-0000-0000-0000800D0000}"/>
    <cellStyle name="Normal 19 2 41" xfId="1267" xr:uid="{00000000-0005-0000-0000-0000810D0000}"/>
    <cellStyle name="Normal 19 2 42" xfId="1268" xr:uid="{00000000-0005-0000-0000-0000820D0000}"/>
    <cellStyle name="Normal 19 2 43" xfId="1269" xr:uid="{00000000-0005-0000-0000-0000830D0000}"/>
    <cellStyle name="Normal 19 2 44" xfId="1270" xr:uid="{00000000-0005-0000-0000-0000840D0000}"/>
    <cellStyle name="Normal 19 2 45" xfId="1271" xr:uid="{00000000-0005-0000-0000-0000850D0000}"/>
    <cellStyle name="Normal 19 2 5" xfId="1272" xr:uid="{00000000-0005-0000-0000-0000860D0000}"/>
    <cellStyle name="Normal 19 2 6" xfId="1273" xr:uid="{00000000-0005-0000-0000-0000870D0000}"/>
    <cellStyle name="Normal 19 2 7" xfId="1274" xr:uid="{00000000-0005-0000-0000-0000880D0000}"/>
    <cellStyle name="Normal 19 2 8" xfId="1275" xr:uid="{00000000-0005-0000-0000-0000890D0000}"/>
    <cellStyle name="Normal 19 2 9" xfId="1276" xr:uid="{00000000-0005-0000-0000-00008A0D0000}"/>
    <cellStyle name="Normal 2" xfId="1" xr:uid="{00000000-0005-0000-0000-00008B0D0000}"/>
    <cellStyle name="Normal 2 1" xfId="6147" xr:uid="{00000000-0005-0000-0000-00008C0D0000}"/>
    <cellStyle name="Normal 2 10" xfId="1277" xr:uid="{00000000-0005-0000-0000-00008D0D0000}"/>
    <cellStyle name="Normal 2 10 1" xfId="10720" xr:uid="{00000000-0005-0000-0000-00008E0D0000}"/>
    <cellStyle name="Normal 2 10 10" xfId="1278" xr:uid="{00000000-0005-0000-0000-00008F0D0000}"/>
    <cellStyle name="Normal 2 10 11" xfId="1279" xr:uid="{00000000-0005-0000-0000-0000900D0000}"/>
    <cellStyle name="Normal 2 10 12" xfId="1280" xr:uid="{00000000-0005-0000-0000-0000910D0000}"/>
    <cellStyle name="Normal 2 10 13" xfId="1281" xr:uid="{00000000-0005-0000-0000-0000920D0000}"/>
    <cellStyle name="Normal 2 10 14" xfId="1282" xr:uid="{00000000-0005-0000-0000-0000930D0000}"/>
    <cellStyle name="Normal 2 10 15" xfId="1283" xr:uid="{00000000-0005-0000-0000-0000940D0000}"/>
    <cellStyle name="Normal 2 10 16" xfId="1284" xr:uid="{00000000-0005-0000-0000-0000950D0000}"/>
    <cellStyle name="Normal 2 10 17" xfId="1285" xr:uid="{00000000-0005-0000-0000-0000960D0000}"/>
    <cellStyle name="Normal 2 10 18" xfId="1286" xr:uid="{00000000-0005-0000-0000-0000970D0000}"/>
    <cellStyle name="Normal 2 10 19" xfId="1287" xr:uid="{00000000-0005-0000-0000-0000980D0000}"/>
    <cellStyle name="Normal 2 10 2" xfId="1288" xr:uid="{00000000-0005-0000-0000-0000990D0000}"/>
    <cellStyle name="Normal 2 10 20" xfId="1289" xr:uid="{00000000-0005-0000-0000-00009A0D0000}"/>
    <cellStyle name="Normal 2 10 21" xfId="1290" xr:uid="{00000000-0005-0000-0000-00009B0D0000}"/>
    <cellStyle name="Normal 2 10 22" xfId="1291" xr:uid="{00000000-0005-0000-0000-00009C0D0000}"/>
    <cellStyle name="Normal 2 10 23" xfId="1292" xr:uid="{00000000-0005-0000-0000-00009D0D0000}"/>
    <cellStyle name="Normal 2 10 24" xfId="1293" xr:uid="{00000000-0005-0000-0000-00009E0D0000}"/>
    <cellStyle name="Normal 2 10 25" xfId="1294" xr:uid="{00000000-0005-0000-0000-00009F0D0000}"/>
    <cellStyle name="Normal 2 10 26" xfId="1295" xr:uid="{00000000-0005-0000-0000-0000A00D0000}"/>
    <cellStyle name="Normal 2 10 27" xfId="1296" xr:uid="{00000000-0005-0000-0000-0000A10D0000}"/>
    <cellStyle name="Normal 2 10 28" xfId="1297" xr:uid="{00000000-0005-0000-0000-0000A20D0000}"/>
    <cellStyle name="Normal 2 10 29" xfId="1298" xr:uid="{00000000-0005-0000-0000-0000A30D0000}"/>
    <cellStyle name="Normal 2 10 3" xfId="1299" xr:uid="{00000000-0005-0000-0000-0000A40D0000}"/>
    <cellStyle name="Normal 2 10 30" xfId="1300" xr:uid="{00000000-0005-0000-0000-0000A50D0000}"/>
    <cellStyle name="Normal 2 10 31" xfId="1301" xr:uid="{00000000-0005-0000-0000-0000A60D0000}"/>
    <cellStyle name="Normal 2 10 32" xfId="1302" xr:uid="{00000000-0005-0000-0000-0000A70D0000}"/>
    <cellStyle name="Normal 2 10 33" xfId="1303" xr:uid="{00000000-0005-0000-0000-0000A80D0000}"/>
    <cellStyle name="Normal 2 10 34" xfId="1304" xr:uid="{00000000-0005-0000-0000-0000A90D0000}"/>
    <cellStyle name="Normal 2 10 35" xfId="1305" xr:uid="{00000000-0005-0000-0000-0000AA0D0000}"/>
    <cellStyle name="Normal 2 10 36" xfId="1306" xr:uid="{00000000-0005-0000-0000-0000AB0D0000}"/>
    <cellStyle name="Normal 2 10 37" xfId="1307" xr:uid="{00000000-0005-0000-0000-0000AC0D0000}"/>
    <cellStyle name="Normal 2 10 38" xfId="1308" xr:uid="{00000000-0005-0000-0000-0000AD0D0000}"/>
    <cellStyle name="Normal 2 10 39" xfId="1309" xr:uid="{00000000-0005-0000-0000-0000AE0D0000}"/>
    <cellStyle name="Normal 2 10 4" xfId="1310" xr:uid="{00000000-0005-0000-0000-0000AF0D0000}"/>
    <cellStyle name="Normal 2 10 40" xfId="1311" xr:uid="{00000000-0005-0000-0000-0000B00D0000}"/>
    <cellStyle name="Normal 2 10 41" xfId="1312" xr:uid="{00000000-0005-0000-0000-0000B10D0000}"/>
    <cellStyle name="Normal 2 10 42" xfId="1313" xr:uid="{00000000-0005-0000-0000-0000B20D0000}"/>
    <cellStyle name="Normal 2 10 43" xfId="1314" xr:uid="{00000000-0005-0000-0000-0000B30D0000}"/>
    <cellStyle name="Normal 2 10 44" xfId="1315" xr:uid="{00000000-0005-0000-0000-0000B40D0000}"/>
    <cellStyle name="Normal 2 10 45" xfId="1316" xr:uid="{00000000-0005-0000-0000-0000B50D0000}"/>
    <cellStyle name="Normal 2 10 5" xfId="1317" xr:uid="{00000000-0005-0000-0000-0000B60D0000}"/>
    <cellStyle name="Normal 2 10 6" xfId="1318" xr:uid="{00000000-0005-0000-0000-0000B70D0000}"/>
    <cellStyle name="Normal 2 10 7" xfId="1319" xr:uid="{00000000-0005-0000-0000-0000B80D0000}"/>
    <cellStyle name="Normal 2 10 8" xfId="1320" xr:uid="{00000000-0005-0000-0000-0000B90D0000}"/>
    <cellStyle name="Normal 2 10 9" xfId="1321" xr:uid="{00000000-0005-0000-0000-0000BA0D0000}"/>
    <cellStyle name="Normal 2 11" xfId="1322" xr:uid="{00000000-0005-0000-0000-0000BB0D0000}"/>
    <cellStyle name="Normal 2 11 10" xfId="1323" xr:uid="{00000000-0005-0000-0000-0000BC0D0000}"/>
    <cellStyle name="Normal 2 11 11" xfId="1324" xr:uid="{00000000-0005-0000-0000-0000BD0D0000}"/>
    <cellStyle name="Normal 2 11 12" xfId="1325" xr:uid="{00000000-0005-0000-0000-0000BE0D0000}"/>
    <cellStyle name="Normal 2 11 13" xfId="1326" xr:uid="{00000000-0005-0000-0000-0000BF0D0000}"/>
    <cellStyle name="Normal 2 11 14" xfId="1327" xr:uid="{00000000-0005-0000-0000-0000C00D0000}"/>
    <cellStyle name="Normal 2 11 15" xfId="1328" xr:uid="{00000000-0005-0000-0000-0000C10D0000}"/>
    <cellStyle name="Normal 2 11 16" xfId="1329" xr:uid="{00000000-0005-0000-0000-0000C20D0000}"/>
    <cellStyle name="Normal 2 11 17" xfId="1330" xr:uid="{00000000-0005-0000-0000-0000C30D0000}"/>
    <cellStyle name="Normal 2 11 18" xfId="1331" xr:uid="{00000000-0005-0000-0000-0000C40D0000}"/>
    <cellStyle name="Normal 2 11 19" xfId="1332" xr:uid="{00000000-0005-0000-0000-0000C50D0000}"/>
    <cellStyle name="Normal 2 11 2" xfId="1333" xr:uid="{00000000-0005-0000-0000-0000C60D0000}"/>
    <cellStyle name="Normal 2 11 20" xfId="1334" xr:uid="{00000000-0005-0000-0000-0000C70D0000}"/>
    <cellStyle name="Normal 2 11 21" xfId="1335" xr:uid="{00000000-0005-0000-0000-0000C80D0000}"/>
    <cellStyle name="Normal 2 11 22" xfId="1336" xr:uid="{00000000-0005-0000-0000-0000C90D0000}"/>
    <cellStyle name="Normal 2 11 23" xfId="1337" xr:uid="{00000000-0005-0000-0000-0000CA0D0000}"/>
    <cellStyle name="Normal 2 11 24" xfId="1338" xr:uid="{00000000-0005-0000-0000-0000CB0D0000}"/>
    <cellStyle name="Normal 2 11 25" xfId="1339" xr:uid="{00000000-0005-0000-0000-0000CC0D0000}"/>
    <cellStyle name="Normal 2 11 26" xfId="1340" xr:uid="{00000000-0005-0000-0000-0000CD0D0000}"/>
    <cellStyle name="Normal 2 11 27" xfId="1341" xr:uid="{00000000-0005-0000-0000-0000CE0D0000}"/>
    <cellStyle name="Normal 2 11 28" xfId="1342" xr:uid="{00000000-0005-0000-0000-0000CF0D0000}"/>
    <cellStyle name="Normal 2 11 29" xfId="1343" xr:uid="{00000000-0005-0000-0000-0000D00D0000}"/>
    <cellStyle name="Normal 2 11 3" xfId="1344" xr:uid="{00000000-0005-0000-0000-0000D10D0000}"/>
    <cellStyle name="Normal 2 11 30" xfId="1345" xr:uid="{00000000-0005-0000-0000-0000D20D0000}"/>
    <cellStyle name="Normal 2 11 31" xfId="1346" xr:uid="{00000000-0005-0000-0000-0000D30D0000}"/>
    <cellStyle name="Normal 2 11 32" xfId="1347" xr:uid="{00000000-0005-0000-0000-0000D40D0000}"/>
    <cellStyle name="Normal 2 11 33" xfId="1348" xr:uid="{00000000-0005-0000-0000-0000D50D0000}"/>
    <cellStyle name="Normal 2 11 34" xfId="1349" xr:uid="{00000000-0005-0000-0000-0000D60D0000}"/>
    <cellStyle name="Normal 2 11 35" xfId="1350" xr:uid="{00000000-0005-0000-0000-0000D70D0000}"/>
    <cellStyle name="Normal 2 11 36" xfId="1351" xr:uid="{00000000-0005-0000-0000-0000D80D0000}"/>
    <cellStyle name="Normal 2 11 37" xfId="1352" xr:uid="{00000000-0005-0000-0000-0000D90D0000}"/>
    <cellStyle name="Normal 2 11 38" xfId="1353" xr:uid="{00000000-0005-0000-0000-0000DA0D0000}"/>
    <cellStyle name="Normal 2 11 39" xfId="1354" xr:uid="{00000000-0005-0000-0000-0000DB0D0000}"/>
    <cellStyle name="Normal 2 11 4" xfId="1355" xr:uid="{00000000-0005-0000-0000-0000DC0D0000}"/>
    <cellStyle name="Normal 2 11 40" xfId="1356" xr:uid="{00000000-0005-0000-0000-0000DD0D0000}"/>
    <cellStyle name="Normal 2 11 41" xfId="1357" xr:uid="{00000000-0005-0000-0000-0000DE0D0000}"/>
    <cellStyle name="Normal 2 11 42" xfId="1358" xr:uid="{00000000-0005-0000-0000-0000DF0D0000}"/>
    <cellStyle name="Normal 2 11 43" xfId="1359" xr:uid="{00000000-0005-0000-0000-0000E00D0000}"/>
    <cellStyle name="Normal 2 11 44" xfId="1360" xr:uid="{00000000-0005-0000-0000-0000E10D0000}"/>
    <cellStyle name="Normal 2 11 45" xfId="1361" xr:uid="{00000000-0005-0000-0000-0000E20D0000}"/>
    <cellStyle name="Normal 2 11 5" xfId="1362" xr:uid="{00000000-0005-0000-0000-0000E30D0000}"/>
    <cellStyle name="Normal 2 11 6" xfId="1363" xr:uid="{00000000-0005-0000-0000-0000E40D0000}"/>
    <cellStyle name="Normal 2 11 7" xfId="1364" xr:uid="{00000000-0005-0000-0000-0000E50D0000}"/>
    <cellStyle name="Normal 2 11 8" xfId="1365" xr:uid="{00000000-0005-0000-0000-0000E60D0000}"/>
    <cellStyle name="Normal 2 11 9" xfId="1366" xr:uid="{00000000-0005-0000-0000-0000E70D0000}"/>
    <cellStyle name="Normal 2 12" xfId="1367" xr:uid="{00000000-0005-0000-0000-0000E80D0000}"/>
    <cellStyle name="Normal 2 12 10" xfId="1368" xr:uid="{00000000-0005-0000-0000-0000E90D0000}"/>
    <cellStyle name="Normal 2 12 11" xfId="1369" xr:uid="{00000000-0005-0000-0000-0000EA0D0000}"/>
    <cellStyle name="Normal 2 12 12" xfId="1370" xr:uid="{00000000-0005-0000-0000-0000EB0D0000}"/>
    <cellStyle name="Normal 2 12 13" xfId="1371" xr:uid="{00000000-0005-0000-0000-0000EC0D0000}"/>
    <cellStyle name="Normal 2 12 14" xfId="1372" xr:uid="{00000000-0005-0000-0000-0000ED0D0000}"/>
    <cellStyle name="Normal 2 12 15" xfId="1373" xr:uid="{00000000-0005-0000-0000-0000EE0D0000}"/>
    <cellStyle name="Normal 2 12 16" xfId="1374" xr:uid="{00000000-0005-0000-0000-0000EF0D0000}"/>
    <cellStyle name="Normal 2 12 17" xfId="1375" xr:uid="{00000000-0005-0000-0000-0000F00D0000}"/>
    <cellStyle name="Normal 2 12 18" xfId="1376" xr:uid="{00000000-0005-0000-0000-0000F10D0000}"/>
    <cellStyle name="Normal 2 12 19" xfId="1377" xr:uid="{00000000-0005-0000-0000-0000F20D0000}"/>
    <cellStyle name="Normal 2 12 2" xfId="1378" xr:uid="{00000000-0005-0000-0000-0000F30D0000}"/>
    <cellStyle name="Normal 2 12 20" xfId="1379" xr:uid="{00000000-0005-0000-0000-0000F40D0000}"/>
    <cellStyle name="Normal 2 12 21" xfId="1380" xr:uid="{00000000-0005-0000-0000-0000F50D0000}"/>
    <cellStyle name="Normal 2 12 22" xfId="1381" xr:uid="{00000000-0005-0000-0000-0000F60D0000}"/>
    <cellStyle name="Normal 2 12 23" xfId="1382" xr:uid="{00000000-0005-0000-0000-0000F70D0000}"/>
    <cellStyle name="Normal 2 12 24" xfId="1383" xr:uid="{00000000-0005-0000-0000-0000F80D0000}"/>
    <cellStyle name="Normal 2 12 25" xfId="1384" xr:uid="{00000000-0005-0000-0000-0000F90D0000}"/>
    <cellStyle name="Normal 2 12 26" xfId="1385" xr:uid="{00000000-0005-0000-0000-0000FA0D0000}"/>
    <cellStyle name="Normal 2 12 27" xfId="1386" xr:uid="{00000000-0005-0000-0000-0000FB0D0000}"/>
    <cellStyle name="Normal 2 12 28" xfId="1387" xr:uid="{00000000-0005-0000-0000-0000FC0D0000}"/>
    <cellStyle name="Normal 2 12 29" xfId="1388" xr:uid="{00000000-0005-0000-0000-0000FD0D0000}"/>
    <cellStyle name="Normal 2 12 3" xfId="1389" xr:uid="{00000000-0005-0000-0000-0000FE0D0000}"/>
    <cellStyle name="Normal 2 12 30" xfId="1390" xr:uid="{00000000-0005-0000-0000-0000FF0D0000}"/>
    <cellStyle name="Normal 2 12 31" xfId="1391" xr:uid="{00000000-0005-0000-0000-0000000E0000}"/>
    <cellStyle name="Normal 2 12 32" xfId="1392" xr:uid="{00000000-0005-0000-0000-0000010E0000}"/>
    <cellStyle name="Normal 2 12 33" xfId="1393" xr:uid="{00000000-0005-0000-0000-0000020E0000}"/>
    <cellStyle name="Normal 2 12 34" xfId="1394" xr:uid="{00000000-0005-0000-0000-0000030E0000}"/>
    <cellStyle name="Normal 2 12 35" xfId="1395" xr:uid="{00000000-0005-0000-0000-0000040E0000}"/>
    <cellStyle name="Normal 2 12 36" xfId="1396" xr:uid="{00000000-0005-0000-0000-0000050E0000}"/>
    <cellStyle name="Normal 2 12 37" xfId="1397" xr:uid="{00000000-0005-0000-0000-0000060E0000}"/>
    <cellStyle name="Normal 2 12 38" xfId="1398" xr:uid="{00000000-0005-0000-0000-0000070E0000}"/>
    <cellStyle name="Normal 2 12 39" xfId="1399" xr:uid="{00000000-0005-0000-0000-0000080E0000}"/>
    <cellStyle name="Normal 2 12 4" xfId="1400" xr:uid="{00000000-0005-0000-0000-0000090E0000}"/>
    <cellStyle name="Normal 2 12 40" xfId="1401" xr:uid="{00000000-0005-0000-0000-00000A0E0000}"/>
    <cellStyle name="Normal 2 12 41" xfId="1402" xr:uid="{00000000-0005-0000-0000-00000B0E0000}"/>
    <cellStyle name="Normal 2 12 42" xfId="1403" xr:uid="{00000000-0005-0000-0000-00000C0E0000}"/>
    <cellStyle name="Normal 2 12 43" xfId="1404" xr:uid="{00000000-0005-0000-0000-00000D0E0000}"/>
    <cellStyle name="Normal 2 12 44" xfId="1405" xr:uid="{00000000-0005-0000-0000-00000E0E0000}"/>
    <cellStyle name="Normal 2 12 45" xfId="1406" xr:uid="{00000000-0005-0000-0000-00000F0E0000}"/>
    <cellStyle name="Normal 2 12 5" xfId="1407" xr:uid="{00000000-0005-0000-0000-0000100E0000}"/>
    <cellStyle name="Normal 2 12 6" xfId="1408" xr:uid="{00000000-0005-0000-0000-0000110E0000}"/>
    <cellStyle name="Normal 2 12 7" xfId="1409" xr:uid="{00000000-0005-0000-0000-0000120E0000}"/>
    <cellStyle name="Normal 2 12 8" xfId="1410" xr:uid="{00000000-0005-0000-0000-0000130E0000}"/>
    <cellStyle name="Normal 2 12 9" xfId="1411" xr:uid="{00000000-0005-0000-0000-0000140E0000}"/>
    <cellStyle name="Normal 2 13" xfId="1412" xr:uid="{00000000-0005-0000-0000-0000150E0000}"/>
    <cellStyle name="Normal 2 13 2" xfId="1413" xr:uid="{00000000-0005-0000-0000-0000160E0000}"/>
    <cellStyle name="Normal 2 13 2 10" xfId="1414" xr:uid="{00000000-0005-0000-0000-0000170E0000}"/>
    <cellStyle name="Normal 2 13 2 11" xfId="1415" xr:uid="{00000000-0005-0000-0000-0000180E0000}"/>
    <cellStyle name="Normal 2 13 2 12" xfId="1416" xr:uid="{00000000-0005-0000-0000-0000190E0000}"/>
    <cellStyle name="Normal 2 13 2 13" xfId="1417" xr:uid="{00000000-0005-0000-0000-00001A0E0000}"/>
    <cellStyle name="Normal 2 13 2 14" xfId="1418" xr:uid="{00000000-0005-0000-0000-00001B0E0000}"/>
    <cellStyle name="Normal 2 13 2 15" xfId="1419" xr:uid="{00000000-0005-0000-0000-00001C0E0000}"/>
    <cellStyle name="Normal 2 13 2 16" xfId="1420" xr:uid="{00000000-0005-0000-0000-00001D0E0000}"/>
    <cellStyle name="Normal 2 13 2 17" xfId="1421" xr:uid="{00000000-0005-0000-0000-00001E0E0000}"/>
    <cellStyle name="Normal 2 13 2 18" xfId="1422" xr:uid="{00000000-0005-0000-0000-00001F0E0000}"/>
    <cellStyle name="Normal 2 13 2 19" xfId="1423" xr:uid="{00000000-0005-0000-0000-0000200E0000}"/>
    <cellStyle name="Normal 2 13 2 2" xfId="1424" xr:uid="{00000000-0005-0000-0000-0000210E0000}"/>
    <cellStyle name="Normal 2 13 2 20" xfId="1425" xr:uid="{00000000-0005-0000-0000-0000220E0000}"/>
    <cellStyle name="Normal 2 13 2 21" xfId="1426" xr:uid="{00000000-0005-0000-0000-0000230E0000}"/>
    <cellStyle name="Normal 2 13 2 22" xfId="1427" xr:uid="{00000000-0005-0000-0000-0000240E0000}"/>
    <cellStyle name="Normal 2 13 2 23" xfId="1428" xr:uid="{00000000-0005-0000-0000-0000250E0000}"/>
    <cellStyle name="Normal 2 13 2 24" xfId="1429" xr:uid="{00000000-0005-0000-0000-0000260E0000}"/>
    <cellStyle name="Normal 2 13 2 25" xfId="1430" xr:uid="{00000000-0005-0000-0000-0000270E0000}"/>
    <cellStyle name="Normal 2 13 2 26" xfId="1431" xr:uid="{00000000-0005-0000-0000-0000280E0000}"/>
    <cellStyle name="Normal 2 13 2 27" xfId="1432" xr:uid="{00000000-0005-0000-0000-0000290E0000}"/>
    <cellStyle name="Normal 2 13 2 28" xfId="1433" xr:uid="{00000000-0005-0000-0000-00002A0E0000}"/>
    <cellStyle name="Normal 2 13 2 29" xfId="1434" xr:uid="{00000000-0005-0000-0000-00002B0E0000}"/>
    <cellStyle name="Normal 2 13 2 3" xfId="1435" xr:uid="{00000000-0005-0000-0000-00002C0E0000}"/>
    <cellStyle name="Normal 2 13 2 30" xfId="1436" xr:uid="{00000000-0005-0000-0000-00002D0E0000}"/>
    <cellStyle name="Normal 2 13 2 31" xfId="1437" xr:uid="{00000000-0005-0000-0000-00002E0E0000}"/>
    <cellStyle name="Normal 2 13 2 32" xfId="1438" xr:uid="{00000000-0005-0000-0000-00002F0E0000}"/>
    <cellStyle name="Normal 2 13 2 33" xfId="1439" xr:uid="{00000000-0005-0000-0000-0000300E0000}"/>
    <cellStyle name="Normal 2 13 2 34" xfId="1440" xr:uid="{00000000-0005-0000-0000-0000310E0000}"/>
    <cellStyle name="Normal 2 13 2 35" xfId="1441" xr:uid="{00000000-0005-0000-0000-0000320E0000}"/>
    <cellStyle name="Normal 2 13 2 36" xfId="1442" xr:uid="{00000000-0005-0000-0000-0000330E0000}"/>
    <cellStyle name="Normal 2 13 2 37" xfId="1443" xr:uid="{00000000-0005-0000-0000-0000340E0000}"/>
    <cellStyle name="Normal 2 13 2 38" xfId="1444" xr:uid="{00000000-0005-0000-0000-0000350E0000}"/>
    <cellStyle name="Normal 2 13 2 39" xfId="1445" xr:uid="{00000000-0005-0000-0000-0000360E0000}"/>
    <cellStyle name="Normal 2 13 2 4" xfId="1446" xr:uid="{00000000-0005-0000-0000-0000370E0000}"/>
    <cellStyle name="Normal 2 13 2 40" xfId="1447" xr:uid="{00000000-0005-0000-0000-0000380E0000}"/>
    <cellStyle name="Normal 2 13 2 41" xfId="1448" xr:uid="{00000000-0005-0000-0000-0000390E0000}"/>
    <cellStyle name="Normal 2 13 2 42" xfId="1449" xr:uid="{00000000-0005-0000-0000-00003A0E0000}"/>
    <cellStyle name="Normal 2 13 2 43" xfId="1450" xr:uid="{00000000-0005-0000-0000-00003B0E0000}"/>
    <cellStyle name="Normal 2 13 2 44" xfId="1451" xr:uid="{00000000-0005-0000-0000-00003C0E0000}"/>
    <cellStyle name="Normal 2 13 2 45" xfId="1452" xr:uid="{00000000-0005-0000-0000-00003D0E0000}"/>
    <cellStyle name="Normal 2 13 2 5" xfId="1453" xr:uid="{00000000-0005-0000-0000-00003E0E0000}"/>
    <cellStyle name="Normal 2 13 2 6" xfId="1454" xr:uid="{00000000-0005-0000-0000-00003F0E0000}"/>
    <cellStyle name="Normal 2 13 2 7" xfId="1455" xr:uid="{00000000-0005-0000-0000-0000400E0000}"/>
    <cellStyle name="Normal 2 13 2 8" xfId="1456" xr:uid="{00000000-0005-0000-0000-0000410E0000}"/>
    <cellStyle name="Normal 2 13 2 9" xfId="1457" xr:uid="{00000000-0005-0000-0000-0000420E0000}"/>
    <cellStyle name="Normal 2 14" xfId="1458" xr:uid="{00000000-0005-0000-0000-0000430E0000}"/>
    <cellStyle name="Normal 2 14 2" xfId="1459" xr:uid="{00000000-0005-0000-0000-0000440E0000}"/>
    <cellStyle name="Normal 2 14 2 10" xfId="1460" xr:uid="{00000000-0005-0000-0000-0000450E0000}"/>
    <cellStyle name="Normal 2 14 2 11" xfId="1461" xr:uid="{00000000-0005-0000-0000-0000460E0000}"/>
    <cellStyle name="Normal 2 14 2 12" xfId="1462" xr:uid="{00000000-0005-0000-0000-0000470E0000}"/>
    <cellStyle name="Normal 2 14 2 13" xfId="1463" xr:uid="{00000000-0005-0000-0000-0000480E0000}"/>
    <cellStyle name="Normal 2 14 2 14" xfId="1464" xr:uid="{00000000-0005-0000-0000-0000490E0000}"/>
    <cellStyle name="Normal 2 14 2 15" xfId="1465" xr:uid="{00000000-0005-0000-0000-00004A0E0000}"/>
    <cellStyle name="Normal 2 14 2 16" xfId="1466" xr:uid="{00000000-0005-0000-0000-00004B0E0000}"/>
    <cellStyle name="Normal 2 14 2 17" xfId="1467" xr:uid="{00000000-0005-0000-0000-00004C0E0000}"/>
    <cellStyle name="Normal 2 14 2 18" xfId="1468" xr:uid="{00000000-0005-0000-0000-00004D0E0000}"/>
    <cellStyle name="Normal 2 14 2 19" xfId="1469" xr:uid="{00000000-0005-0000-0000-00004E0E0000}"/>
    <cellStyle name="Normal 2 14 2 2" xfId="1470" xr:uid="{00000000-0005-0000-0000-00004F0E0000}"/>
    <cellStyle name="Normal 2 14 2 20" xfId="1471" xr:uid="{00000000-0005-0000-0000-0000500E0000}"/>
    <cellStyle name="Normal 2 14 2 21" xfId="1472" xr:uid="{00000000-0005-0000-0000-0000510E0000}"/>
    <cellStyle name="Normal 2 14 2 22" xfId="1473" xr:uid="{00000000-0005-0000-0000-0000520E0000}"/>
    <cellStyle name="Normal 2 14 2 23" xfId="1474" xr:uid="{00000000-0005-0000-0000-0000530E0000}"/>
    <cellStyle name="Normal 2 14 2 24" xfId="1475" xr:uid="{00000000-0005-0000-0000-0000540E0000}"/>
    <cellStyle name="Normal 2 14 2 25" xfId="1476" xr:uid="{00000000-0005-0000-0000-0000550E0000}"/>
    <cellStyle name="Normal 2 14 2 26" xfId="1477" xr:uid="{00000000-0005-0000-0000-0000560E0000}"/>
    <cellStyle name="Normal 2 14 2 27" xfId="1478" xr:uid="{00000000-0005-0000-0000-0000570E0000}"/>
    <cellStyle name="Normal 2 14 2 28" xfId="1479" xr:uid="{00000000-0005-0000-0000-0000580E0000}"/>
    <cellStyle name="Normal 2 14 2 29" xfId="1480" xr:uid="{00000000-0005-0000-0000-0000590E0000}"/>
    <cellStyle name="Normal 2 14 2 3" xfId="1481" xr:uid="{00000000-0005-0000-0000-00005A0E0000}"/>
    <cellStyle name="Normal 2 14 2 30" xfId="1482" xr:uid="{00000000-0005-0000-0000-00005B0E0000}"/>
    <cellStyle name="Normal 2 14 2 31" xfId="1483" xr:uid="{00000000-0005-0000-0000-00005C0E0000}"/>
    <cellStyle name="Normal 2 14 2 32" xfId="1484" xr:uid="{00000000-0005-0000-0000-00005D0E0000}"/>
    <cellStyle name="Normal 2 14 2 33" xfId="1485" xr:uid="{00000000-0005-0000-0000-00005E0E0000}"/>
    <cellStyle name="Normal 2 14 2 34" xfId="1486" xr:uid="{00000000-0005-0000-0000-00005F0E0000}"/>
    <cellStyle name="Normal 2 14 2 35" xfId="1487" xr:uid="{00000000-0005-0000-0000-0000600E0000}"/>
    <cellStyle name="Normal 2 14 2 36" xfId="1488" xr:uid="{00000000-0005-0000-0000-0000610E0000}"/>
    <cellStyle name="Normal 2 14 2 37" xfId="1489" xr:uid="{00000000-0005-0000-0000-0000620E0000}"/>
    <cellStyle name="Normal 2 14 2 38" xfId="1490" xr:uid="{00000000-0005-0000-0000-0000630E0000}"/>
    <cellStyle name="Normal 2 14 2 39" xfId="1491" xr:uid="{00000000-0005-0000-0000-0000640E0000}"/>
    <cellStyle name="Normal 2 14 2 4" xfId="1492" xr:uid="{00000000-0005-0000-0000-0000650E0000}"/>
    <cellStyle name="Normal 2 14 2 40" xfId="1493" xr:uid="{00000000-0005-0000-0000-0000660E0000}"/>
    <cellStyle name="Normal 2 14 2 41" xfId="1494" xr:uid="{00000000-0005-0000-0000-0000670E0000}"/>
    <cellStyle name="Normal 2 14 2 42" xfId="1495" xr:uid="{00000000-0005-0000-0000-0000680E0000}"/>
    <cellStyle name="Normal 2 14 2 43" xfId="1496" xr:uid="{00000000-0005-0000-0000-0000690E0000}"/>
    <cellStyle name="Normal 2 14 2 44" xfId="1497" xr:uid="{00000000-0005-0000-0000-00006A0E0000}"/>
    <cellStyle name="Normal 2 14 2 45" xfId="1498" xr:uid="{00000000-0005-0000-0000-00006B0E0000}"/>
    <cellStyle name="Normal 2 14 2 5" xfId="1499" xr:uid="{00000000-0005-0000-0000-00006C0E0000}"/>
    <cellStyle name="Normal 2 14 2 6" xfId="1500" xr:uid="{00000000-0005-0000-0000-00006D0E0000}"/>
    <cellStyle name="Normal 2 14 2 7" xfId="1501" xr:uid="{00000000-0005-0000-0000-00006E0E0000}"/>
    <cellStyle name="Normal 2 14 2 8" xfId="1502" xr:uid="{00000000-0005-0000-0000-00006F0E0000}"/>
    <cellStyle name="Normal 2 14 2 9" xfId="1503" xr:uid="{00000000-0005-0000-0000-0000700E0000}"/>
    <cellStyle name="Normal 2 15" xfId="1504" xr:uid="{00000000-0005-0000-0000-0000710E0000}"/>
    <cellStyle name="Normal 2 15 2" xfId="1505" xr:uid="{00000000-0005-0000-0000-0000720E0000}"/>
    <cellStyle name="Normal 2 15 2 10" xfId="1506" xr:uid="{00000000-0005-0000-0000-0000730E0000}"/>
    <cellStyle name="Normal 2 15 2 11" xfId="1507" xr:uid="{00000000-0005-0000-0000-0000740E0000}"/>
    <cellStyle name="Normal 2 15 2 12" xfId="1508" xr:uid="{00000000-0005-0000-0000-0000750E0000}"/>
    <cellStyle name="Normal 2 15 2 13" xfId="1509" xr:uid="{00000000-0005-0000-0000-0000760E0000}"/>
    <cellStyle name="Normal 2 15 2 14" xfId="1510" xr:uid="{00000000-0005-0000-0000-0000770E0000}"/>
    <cellStyle name="Normal 2 15 2 15" xfId="1511" xr:uid="{00000000-0005-0000-0000-0000780E0000}"/>
    <cellStyle name="Normal 2 15 2 16" xfId="1512" xr:uid="{00000000-0005-0000-0000-0000790E0000}"/>
    <cellStyle name="Normal 2 15 2 17" xfId="1513" xr:uid="{00000000-0005-0000-0000-00007A0E0000}"/>
    <cellStyle name="Normal 2 15 2 18" xfId="1514" xr:uid="{00000000-0005-0000-0000-00007B0E0000}"/>
    <cellStyle name="Normal 2 15 2 19" xfId="1515" xr:uid="{00000000-0005-0000-0000-00007C0E0000}"/>
    <cellStyle name="Normal 2 15 2 2" xfId="1516" xr:uid="{00000000-0005-0000-0000-00007D0E0000}"/>
    <cellStyle name="Normal 2 15 2 20" xfId="1517" xr:uid="{00000000-0005-0000-0000-00007E0E0000}"/>
    <cellStyle name="Normal 2 15 2 21" xfId="1518" xr:uid="{00000000-0005-0000-0000-00007F0E0000}"/>
    <cellStyle name="Normal 2 15 2 22" xfId="1519" xr:uid="{00000000-0005-0000-0000-0000800E0000}"/>
    <cellStyle name="Normal 2 15 2 23" xfId="1520" xr:uid="{00000000-0005-0000-0000-0000810E0000}"/>
    <cellStyle name="Normal 2 15 2 24" xfId="1521" xr:uid="{00000000-0005-0000-0000-0000820E0000}"/>
    <cellStyle name="Normal 2 15 2 25" xfId="1522" xr:uid="{00000000-0005-0000-0000-0000830E0000}"/>
    <cellStyle name="Normal 2 15 2 26" xfId="1523" xr:uid="{00000000-0005-0000-0000-0000840E0000}"/>
    <cellStyle name="Normal 2 15 2 27" xfId="1524" xr:uid="{00000000-0005-0000-0000-0000850E0000}"/>
    <cellStyle name="Normal 2 15 2 28" xfId="1525" xr:uid="{00000000-0005-0000-0000-0000860E0000}"/>
    <cellStyle name="Normal 2 15 2 29" xfId="1526" xr:uid="{00000000-0005-0000-0000-0000870E0000}"/>
    <cellStyle name="Normal 2 15 2 3" xfId="1527" xr:uid="{00000000-0005-0000-0000-0000880E0000}"/>
    <cellStyle name="Normal 2 15 2 30" xfId="1528" xr:uid="{00000000-0005-0000-0000-0000890E0000}"/>
    <cellStyle name="Normal 2 15 2 31" xfId="1529" xr:uid="{00000000-0005-0000-0000-00008A0E0000}"/>
    <cellStyle name="Normal 2 15 2 32" xfId="1530" xr:uid="{00000000-0005-0000-0000-00008B0E0000}"/>
    <cellStyle name="Normal 2 15 2 33" xfId="1531" xr:uid="{00000000-0005-0000-0000-00008C0E0000}"/>
    <cellStyle name="Normal 2 15 2 34" xfId="1532" xr:uid="{00000000-0005-0000-0000-00008D0E0000}"/>
    <cellStyle name="Normal 2 15 2 35" xfId="1533" xr:uid="{00000000-0005-0000-0000-00008E0E0000}"/>
    <cellStyle name="Normal 2 15 2 36" xfId="1534" xr:uid="{00000000-0005-0000-0000-00008F0E0000}"/>
    <cellStyle name="Normal 2 15 2 37" xfId="1535" xr:uid="{00000000-0005-0000-0000-0000900E0000}"/>
    <cellStyle name="Normal 2 15 2 38" xfId="1536" xr:uid="{00000000-0005-0000-0000-0000910E0000}"/>
    <cellStyle name="Normal 2 15 2 39" xfId="1537" xr:uid="{00000000-0005-0000-0000-0000920E0000}"/>
    <cellStyle name="Normal 2 15 2 4" xfId="1538" xr:uid="{00000000-0005-0000-0000-0000930E0000}"/>
    <cellStyle name="Normal 2 15 2 40" xfId="1539" xr:uid="{00000000-0005-0000-0000-0000940E0000}"/>
    <cellStyle name="Normal 2 15 2 41" xfId="1540" xr:uid="{00000000-0005-0000-0000-0000950E0000}"/>
    <cellStyle name="Normal 2 15 2 42" xfId="1541" xr:uid="{00000000-0005-0000-0000-0000960E0000}"/>
    <cellStyle name="Normal 2 15 2 43" xfId="1542" xr:uid="{00000000-0005-0000-0000-0000970E0000}"/>
    <cellStyle name="Normal 2 15 2 44" xfId="1543" xr:uid="{00000000-0005-0000-0000-0000980E0000}"/>
    <cellStyle name="Normal 2 15 2 45" xfId="1544" xr:uid="{00000000-0005-0000-0000-0000990E0000}"/>
    <cellStyle name="Normal 2 15 2 5" xfId="1545" xr:uid="{00000000-0005-0000-0000-00009A0E0000}"/>
    <cellStyle name="Normal 2 15 2 6" xfId="1546" xr:uid="{00000000-0005-0000-0000-00009B0E0000}"/>
    <cellStyle name="Normal 2 15 2 7" xfId="1547" xr:uid="{00000000-0005-0000-0000-00009C0E0000}"/>
    <cellStyle name="Normal 2 15 2 8" xfId="1548" xr:uid="{00000000-0005-0000-0000-00009D0E0000}"/>
    <cellStyle name="Normal 2 15 2 9" xfId="1549" xr:uid="{00000000-0005-0000-0000-00009E0E0000}"/>
    <cellStyle name="Normal 2 16" xfId="1550" xr:uid="{00000000-0005-0000-0000-00009F0E0000}"/>
    <cellStyle name="Normal 2 16 2" xfId="1551" xr:uid="{00000000-0005-0000-0000-0000A00E0000}"/>
    <cellStyle name="Normal 2 17" xfId="1552" xr:uid="{00000000-0005-0000-0000-0000A10E0000}"/>
    <cellStyle name="Normal 2 17 10" xfId="1553" xr:uid="{00000000-0005-0000-0000-0000A20E0000}"/>
    <cellStyle name="Normal 2 17 11" xfId="1554" xr:uid="{00000000-0005-0000-0000-0000A30E0000}"/>
    <cellStyle name="Normal 2 17 12" xfId="1555" xr:uid="{00000000-0005-0000-0000-0000A40E0000}"/>
    <cellStyle name="Normal 2 17 13" xfId="1556" xr:uid="{00000000-0005-0000-0000-0000A50E0000}"/>
    <cellStyle name="Normal 2 17 14" xfId="1557" xr:uid="{00000000-0005-0000-0000-0000A60E0000}"/>
    <cellStyle name="Normal 2 17 15" xfId="1558" xr:uid="{00000000-0005-0000-0000-0000A70E0000}"/>
    <cellStyle name="Normal 2 17 16" xfId="1559" xr:uid="{00000000-0005-0000-0000-0000A80E0000}"/>
    <cellStyle name="Normal 2 17 17" xfId="1560" xr:uid="{00000000-0005-0000-0000-0000A90E0000}"/>
    <cellStyle name="Normal 2 17 18" xfId="1561" xr:uid="{00000000-0005-0000-0000-0000AA0E0000}"/>
    <cellStyle name="Normal 2 17 19" xfId="1562" xr:uid="{00000000-0005-0000-0000-0000AB0E0000}"/>
    <cellStyle name="Normal 2 17 2" xfId="1563" xr:uid="{00000000-0005-0000-0000-0000AC0E0000}"/>
    <cellStyle name="Normal 2 17 20" xfId="1564" xr:uid="{00000000-0005-0000-0000-0000AD0E0000}"/>
    <cellStyle name="Normal 2 17 21" xfId="1565" xr:uid="{00000000-0005-0000-0000-0000AE0E0000}"/>
    <cellStyle name="Normal 2 17 22" xfId="1566" xr:uid="{00000000-0005-0000-0000-0000AF0E0000}"/>
    <cellStyle name="Normal 2 17 23" xfId="1567" xr:uid="{00000000-0005-0000-0000-0000B00E0000}"/>
    <cellStyle name="Normal 2 17 24" xfId="1568" xr:uid="{00000000-0005-0000-0000-0000B10E0000}"/>
    <cellStyle name="Normal 2 17 25" xfId="1569" xr:uid="{00000000-0005-0000-0000-0000B20E0000}"/>
    <cellStyle name="Normal 2 17 26" xfId="1570" xr:uid="{00000000-0005-0000-0000-0000B30E0000}"/>
    <cellStyle name="Normal 2 17 27" xfId="1571" xr:uid="{00000000-0005-0000-0000-0000B40E0000}"/>
    <cellStyle name="Normal 2 17 28" xfId="1572" xr:uid="{00000000-0005-0000-0000-0000B50E0000}"/>
    <cellStyle name="Normal 2 17 29" xfId="1573" xr:uid="{00000000-0005-0000-0000-0000B60E0000}"/>
    <cellStyle name="Normal 2 17 3" xfId="1574" xr:uid="{00000000-0005-0000-0000-0000B70E0000}"/>
    <cellStyle name="Normal 2 17 30" xfId="1575" xr:uid="{00000000-0005-0000-0000-0000B80E0000}"/>
    <cellStyle name="Normal 2 17 31" xfId="1576" xr:uid="{00000000-0005-0000-0000-0000B90E0000}"/>
    <cellStyle name="Normal 2 17 32" xfId="1577" xr:uid="{00000000-0005-0000-0000-0000BA0E0000}"/>
    <cellStyle name="Normal 2 17 33" xfId="1578" xr:uid="{00000000-0005-0000-0000-0000BB0E0000}"/>
    <cellStyle name="Normal 2 17 34" xfId="1579" xr:uid="{00000000-0005-0000-0000-0000BC0E0000}"/>
    <cellStyle name="Normal 2 17 35" xfId="1580" xr:uid="{00000000-0005-0000-0000-0000BD0E0000}"/>
    <cellStyle name="Normal 2 17 36" xfId="1581" xr:uid="{00000000-0005-0000-0000-0000BE0E0000}"/>
    <cellStyle name="Normal 2 17 37" xfId="1582" xr:uid="{00000000-0005-0000-0000-0000BF0E0000}"/>
    <cellStyle name="Normal 2 17 38" xfId="1583" xr:uid="{00000000-0005-0000-0000-0000C00E0000}"/>
    <cellStyle name="Normal 2 17 39" xfId="1584" xr:uid="{00000000-0005-0000-0000-0000C10E0000}"/>
    <cellStyle name="Normal 2 17 4" xfId="1585" xr:uid="{00000000-0005-0000-0000-0000C20E0000}"/>
    <cellStyle name="Normal 2 17 40" xfId="1586" xr:uid="{00000000-0005-0000-0000-0000C30E0000}"/>
    <cellStyle name="Normal 2 17 41" xfId="1587" xr:uid="{00000000-0005-0000-0000-0000C40E0000}"/>
    <cellStyle name="Normal 2 17 42" xfId="1588" xr:uid="{00000000-0005-0000-0000-0000C50E0000}"/>
    <cellStyle name="Normal 2 17 43" xfId="1589" xr:uid="{00000000-0005-0000-0000-0000C60E0000}"/>
    <cellStyle name="Normal 2 17 44" xfId="1590" xr:uid="{00000000-0005-0000-0000-0000C70E0000}"/>
    <cellStyle name="Normal 2 17 45" xfId="1591" xr:uid="{00000000-0005-0000-0000-0000C80E0000}"/>
    <cellStyle name="Normal 2 17 5" xfId="1592" xr:uid="{00000000-0005-0000-0000-0000C90E0000}"/>
    <cellStyle name="Normal 2 17 6" xfId="1593" xr:uid="{00000000-0005-0000-0000-0000CA0E0000}"/>
    <cellStyle name="Normal 2 17 7" xfId="1594" xr:uid="{00000000-0005-0000-0000-0000CB0E0000}"/>
    <cellStyle name="Normal 2 17 8" xfId="1595" xr:uid="{00000000-0005-0000-0000-0000CC0E0000}"/>
    <cellStyle name="Normal 2 17 9" xfId="1596" xr:uid="{00000000-0005-0000-0000-0000CD0E0000}"/>
    <cellStyle name="Normal 2 18" xfId="1597" xr:uid="{00000000-0005-0000-0000-0000CE0E0000}"/>
    <cellStyle name="Normal 2 18 10" xfId="1598" xr:uid="{00000000-0005-0000-0000-0000CF0E0000}"/>
    <cellStyle name="Normal 2 18 11" xfId="1599" xr:uid="{00000000-0005-0000-0000-0000D00E0000}"/>
    <cellStyle name="Normal 2 18 12" xfId="1600" xr:uid="{00000000-0005-0000-0000-0000D10E0000}"/>
    <cellStyle name="Normal 2 18 13" xfId="1601" xr:uid="{00000000-0005-0000-0000-0000D20E0000}"/>
    <cellStyle name="Normal 2 18 14" xfId="1602" xr:uid="{00000000-0005-0000-0000-0000D30E0000}"/>
    <cellStyle name="Normal 2 18 15" xfId="1603" xr:uid="{00000000-0005-0000-0000-0000D40E0000}"/>
    <cellStyle name="Normal 2 18 16" xfId="1604" xr:uid="{00000000-0005-0000-0000-0000D50E0000}"/>
    <cellStyle name="Normal 2 18 17" xfId="1605" xr:uid="{00000000-0005-0000-0000-0000D60E0000}"/>
    <cellStyle name="Normal 2 18 18" xfId="1606" xr:uid="{00000000-0005-0000-0000-0000D70E0000}"/>
    <cellStyle name="Normal 2 18 19" xfId="1607" xr:uid="{00000000-0005-0000-0000-0000D80E0000}"/>
    <cellStyle name="Normal 2 18 2" xfId="1608" xr:uid="{00000000-0005-0000-0000-0000D90E0000}"/>
    <cellStyle name="Normal 2 18 2 10" xfId="1609" xr:uid="{00000000-0005-0000-0000-0000DA0E0000}"/>
    <cellStyle name="Normal 2 18 2 11" xfId="1610" xr:uid="{00000000-0005-0000-0000-0000DB0E0000}"/>
    <cellStyle name="Normal 2 18 2 12" xfId="1611" xr:uid="{00000000-0005-0000-0000-0000DC0E0000}"/>
    <cellStyle name="Normal 2 18 2 13" xfId="1612" xr:uid="{00000000-0005-0000-0000-0000DD0E0000}"/>
    <cellStyle name="Normal 2 18 2 13 10" xfId="1613" xr:uid="{00000000-0005-0000-0000-0000DE0E0000}"/>
    <cellStyle name="Normal 2 18 2 13 11" xfId="1614" xr:uid="{00000000-0005-0000-0000-0000DF0E0000}"/>
    <cellStyle name="Normal 2 18 2 13 12" xfId="1615" xr:uid="{00000000-0005-0000-0000-0000E00E0000}"/>
    <cellStyle name="Normal 2 18 2 13 13" xfId="1616" xr:uid="{00000000-0005-0000-0000-0000E10E0000}"/>
    <cellStyle name="Normal 2 18 2 13 14" xfId="1617" xr:uid="{00000000-0005-0000-0000-0000E20E0000}"/>
    <cellStyle name="Normal 2 18 2 13 15" xfId="1618" xr:uid="{00000000-0005-0000-0000-0000E30E0000}"/>
    <cellStyle name="Normal 2 18 2 13 16" xfId="1619" xr:uid="{00000000-0005-0000-0000-0000E40E0000}"/>
    <cellStyle name="Normal 2 18 2 13 17" xfId="1620" xr:uid="{00000000-0005-0000-0000-0000E50E0000}"/>
    <cellStyle name="Normal 2 18 2 13 18" xfId="1621" xr:uid="{00000000-0005-0000-0000-0000E60E0000}"/>
    <cellStyle name="Normal 2 18 2 13 19" xfId="1622" xr:uid="{00000000-0005-0000-0000-0000E70E0000}"/>
    <cellStyle name="Normal 2 18 2 13 2" xfId="1623" xr:uid="{00000000-0005-0000-0000-0000E80E0000}"/>
    <cellStyle name="Normal 2 18 2 13 20" xfId="1624" xr:uid="{00000000-0005-0000-0000-0000E90E0000}"/>
    <cellStyle name="Normal 2 18 2 13 21" xfId="1625" xr:uid="{00000000-0005-0000-0000-0000EA0E0000}"/>
    <cellStyle name="Normal 2 18 2 13 22" xfId="1626" xr:uid="{00000000-0005-0000-0000-0000EB0E0000}"/>
    <cellStyle name="Normal 2 18 2 13 23" xfId="1627" xr:uid="{00000000-0005-0000-0000-0000EC0E0000}"/>
    <cellStyle name="Normal 2 18 2 13 3" xfId="1628" xr:uid="{00000000-0005-0000-0000-0000ED0E0000}"/>
    <cellStyle name="Normal 2 18 2 13 4" xfId="1629" xr:uid="{00000000-0005-0000-0000-0000EE0E0000}"/>
    <cellStyle name="Normal 2 18 2 13 5" xfId="1630" xr:uid="{00000000-0005-0000-0000-0000EF0E0000}"/>
    <cellStyle name="Normal 2 18 2 13 6" xfId="1631" xr:uid="{00000000-0005-0000-0000-0000F00E0000}"/>
    <cellStyle name="Normal 2 18 2 13 7" xfId="1632" xr:uid="{00000000-0005-0000-0000-0000F10E0000}"/>
    <cellStyle name="Normal 2 18 2 13 8" xfId="1633" xr:uid="{00000000-0005-0000-0000-0000F20E0000}"/>
    <cellStyle name="Normal 2 18 2 13 9" xfId="1634" xr:uid="{00000000-0005-0000-0000-0000F30E0000}"/>
    <cellStyle name="Normal 2 18 2 14" xfId="1635" xr:uid="{00000000-0005-0000-0000-0000F40E0000}"/>
    <cellStyle name="Normal 2 18 2 14 10" xfId="1636" xr:uid="{00000000-0005-0000-0000-0000F50E0000}"/>
    <cellStyle name="Normal 2 18 2 14 11" xfId="1637" xr:uid="{00000000-0005-0000-0000-0000F60E0000}"/>
    <cellStyle name="Normal 2 18 2 14 12" xfId="1638" xr:uid="{00000000-0005-0000-0000-0000F70E0000}"/>
    <cellStyle name="Normal 2 18 2 14 13" xfId="1639" xr:uid="{00000000-0005-0000-0000-0000F80E0000}"/>
    <cellStyle name="Normal 2 18 2 14 14" xfId="1640" xr:uid="{00000000-0005-0000-0000-0000F90E0000}"/>
    <cellStyle name="Normal 2 18 2 14 15" xfId="1641" xr:uid="{00000000-0005-0000-0000-0000FA0E0000}"/>
    <cellStyle name="Normal 2 18 2 14 16" xfId="1642" xr:uid="{00000000-0005-0000-0000-0000FB0E0000}"/>
    <cellStyle name="Normal 2 18 2 14 17" xfId="1643" xr:uid="{00000000-0005-0000-0000-0000FC0E0000}"/>
    <cellStyle name="Normal 2 18 2 14 18" xfId="1644" xr:uid="{00000000-0005-0000-0000-0000FD0E0000}"/>
    <cellStyle name="Normal 2 18 2 14 19" xfId="1645" xr:uid="{00000000-0005-0000-0000-0000FE0E0000}"/>
    <cellStyle name="Normal 2 18 2 14 2" xfId="1646" xr:uid="{00000000-0005-0000-0000-0000FF0E0000}"/>
    <cellStyle name="Normal 2 18 2 14 20" xfId="1647" xr:uid="{00000000-0005-0000-0000-0000000F0000}"/>
    <cellStyle name="Normal 2 18 2 14 21" xfId="1648" xr:uid="{00000000-0005-0000-0000-0000010F0000}"/>
    <cellStyle name="Normal 2 18 2 14 22" xfId="1649" xr:uid="{00000000-0005-0000-0000-0000020F0000}"/>
    <cellStyle name="Normal 2 18 2 14 23" xfId="1650" xr:uid="{00000000-0005-0000-0000-0000030F0000}"/>
    <cellStyle name="Normal 2 18 2 14 3" xfId="1651" xr:uid="{00000000-0005-0000-0000-0000040F0000}"/>
    <cellStyle name="Normal 2 18 2 14 4" xfId="1652" xr:uid="{00000000-0005-0000-0000-0000050F0000}"/>
    <cellStyle name="Normal 2 18 2 14 5" xfId="1653" xr:uid="{00000000-0005-0000-0000-0000060F0000}"/>
    <cellStyle name="Normal 2 18 2 14 6" xfId="1654" xr:uid="{00000000-0005-0000-0000-0000070F0000}"/>
    <cellStyle name="Normal 2 18 2 14 7" xfId="1655" xr:uid="{00000000-0005-0000-0000-0000080F0000}"/>
    <cellStyle name="Normal 2 18 2 14 8" xfId="1656" xr:uid="{00000000-0005-0000-0000-0000090F0000}"/>
    <cellStyle name="Normal 2 18 2 14 9" xfId="1657" xr:uid="{00000000-0005-0000-0000-00000A0F0000}"/>
    <cellStyle name="Normal 2 18 2 15" xfId="1658" xr:uid="{00000000-0005-0000-0000-00000B0F0000}"/>
    <cellStyle name="Normal 2 18 2 15 10" xfId="1659" xr:uid="{00000000-0005-0000-0000-00000C0F0000}"/>
    <cellStyle name="Normal 2 18 2 15 11" xfId="1660" xr:uid="{00000000-0005-0000-0000-00000D0F0000}"/>
    <cellStyle name="Normal 2 18 2 15 12" xfId="1661" xr:uid="{00000000-0005-0000-0000-00000E0F0000}"/>
    <cellStyle name="Normal 2 18 2 15 13" xfId="1662" xr:uid="{00000000-0005-0000-0000-00000F0F0000}"/>
    <cellStyle name="Normal 2 18 2 15 14" xfId="1663" xr:uid="{00000000-0005-0000-0000-0000100F0000}"/>
    <cellStyle name="Normal 2 18 2 15 15" xfId="1664" xr:uid="{00000000-0005-0000-0000-0000110F0000}"/>
    <cellStyle name="Normal 2 18 2 15 16" xfId="1665" xr:uid="{00000000-0005-0000-0000-0000120F0000}"/>
    <cellStyle name="Normal 2 18 2 15 17" xfId="1666" xr:uid="{00000000-0005-0000-0000-0000130F0000}"/>
    <cellStyle name="Normal 2 18 2 15 18" xfId="1667" xr:uid="{00000000-0005-0000-0000-0000140F0000}"/>
    <cellStyle name="Normal 2 18 2 15 19" xfId="1668" xr:uid="{00000000-0005-0000-0000-0000150F0000}"/>
    <cellStyle name="Normal 2 18 2 15 2" xfId="1669" xr:uid="{00000000-0005-0000-0000-0000160F0000}"/>
    <cellStyle name="Normal 2 18 2 15 20" xfId="1670" xr:uid="{00000000-0005-0000-0000-0000170F0000}"/>
    <cellStyle name="Normal 2 18 2 15 21" xfId="1671" xr:uid="{00000000-0005-0000-0000-0000180F0000}"/>
    <cellStyle name="Normal 2 18 2 15 22" xfId="1672" xr:uid="{00000000-0005-0000-0000-0000190F0000}"/>
    <cellStyle name="Normal 2 18 2 15 23" xfId="1673" xr:uid="{00000000-0005-0000-0000-00001A0F0000}"/>
    <cellStyle name="Normal 2 18 2 15 3" xfId="1674" xr:uid="{00000000-0005-0000-0000-00001B0F0000}"/>
    <cellStyle name="Normal 2 18 2 15 4" xfId="1675" xr:uid="{00000000-0005-0000-0000-00001C0F0000}"/>
    <cellStyle name="Normal 2 18 2 15 5" xfId="1676" xr:uid="{00000000-0005-0000-0000-00001D0F0000}"/>
    <cellStyle name="Normal 2 18 2 15 6" xfId="1677" xr:uid="{00000000-0005-0000-0000-00001E0F0000}"/>
    <cellStyle name="Normal 2 18 2 15 7" xfId="1678" xr:uid="{00000000-0005-0000-0000-00001F0F0000}"/>
    <cellStyle name="Normal 2 18 2 15 8" xfId="1679" xr:uid="{00000000-0005-0000-0000-0000200F0000}"/>
    <cellStyle name="Normal 2 18 2 15 9" xfId="1680" xr:uid="{00000000-0005-0000-0000-0000210F0000}"/>
    <cellStyle name="Normal 2 18 2 16" xfId="1681" xr:uid="{00000000-0005-0000-0000-0000220F0000}"/>
    <cellStyle name="Normal 2 18 2 16 10" xfId="1682" xr:uid="{00000000-0005-0000-0000-0000230F0000}"/>
    <cellStyle name="Normal 2 18 2 16 11" xfId="1683" xr:uid="{00000000-0005-0000-0000-0000240F0000}"/>
    <cellStyle name="Normal 2 18 2 16 12" xfId="1684" xr:uid="{00000000-0005-0000-0000-0000250F0000}"/>
    <cellStyle name="Normal 2 18 2 16 13" xfId="1685" xr:uid="{00000000-0005-0000-0000-0000260F0000}"/>
    <cellStyle name="Normal 2 18 2 16 14" xfId="1686" xr:uid="{00000000-0005-0000-0000-0000270F0000}"/>
    <cellStyle name="Normal 2 18 2 16 15" xfId="1687" xr:uid="{00000000-0005-0000-0000-0000280F0000}"/>
    <cellStyle name="Normal 2 18 2 16 16" xfId="1688" xr:uid="{00000000-0005-0000-0000-0000290F0000}"/>
    <cellStyle name="Normal 2 18 2 16 17" xfId="1689" xr:uid="{00000000-0005-0000-0000-00002A0F0000}"/>
    <cellStyle name="Normal 2 18 2 16 18" xfId="1690" xr:uid="{00000000-0005-0000-0000-00002B0F0000}"/>
    <cellStyle name="Normal 2 18 2 16 19" xfId="1691" xr:uid="{00000000-0005-0000-0000-00002C0F0000}"/>
    <cellStyle name="Normal 2 18 2 16 2" xfId="1692" xr:uid="{00000000-0005-0000-0000-00002D0F0000}"/>
    <cellStyle name="Normal 2 18 2 16 20" xfId="1693" xr:uid="{00000000-0005-0000-0000-00002E0F0000}"/>
    <cellStyle name="Normal 2 18 2 16 21" xfId="1694" xr:uid="{00000000-0005-0000-0000-00002F0F0000}"/>
    <cellStyle name="Normal 2 18 2 16 22" xfId="1695" xr:uid="{00000000-0005-0000-0000-0000300F0000}"/>
    <cellStyle name="Normal 2 18 2 16 23" xfId="1696" xr:uid="{00000000-0005-0000-0000-0000310F0000}"/>
    <cellStyle name="Normal 2 18 2 16 3" xfId="1697" xr:uid="{00000000-0005-0000-0000-0000320F0000}"/>
    <cellStyle name="Normal 2 18 2 16 4" xfId="1698" xr:uid="{00000000-0005-0000-0000-0000330F0000}"/>
    <cellStyle name="Normal 2 18 2 16 5" xfId="1699" xr:uid="{00000000-0005-0000-0000-0000340F0000}"/>
    <cellStyle name="Normal 2 18 2 16 6" xfId="1700" xr:uid="{00000000-0005-0000-0000-0000350F0000}"/>
    <cellStyle name="Normal 2 18 2 16 7" xfId="1701" xr:uid="{00000000-0005-0000-0000-0000360F0000}"/>
    <cellStyle name="Normal 2 18 2 16 8" xfId="1702" xr:uid="{00000000-0005-0000-0000-0000370F0000}"/>
    <cellStyle name="Normal 2 18 2 16 9" xfId="1703" xr:uid="{00000000-0005-0000-0000-0000380F0000}"/>
    <cellStyle name="Normal 2 18 2 2" xfId="1704" xr:uid="{00000000-0005-0000-0000-0000390F0000}"/>
    <cellStyle name="Normal 2 18 2 2 10" xfId="1705" xr:uid="{00000000-0005-0000-0000-00003A0F0000}"/>
    <cellStyle name="Normal 2 18 2 2 11" xfId="1706" xr:uid="{00000000-0005-0000-0000-00003B0F0000}"/>
    <cellStyle name="Normal 2 18 2 2 12" xfId="1707" xr:uid="{00000000-0005-0000-0000-00003C0F0000}"/>
    <cellStyle name="Normal 2 18 2 2 13" xfId="1708" xr:uid="{00000000-0005-0000-0000-00003D0F0000}"/>
    <cellStyle name="Normal 2 18 2 2 14" xfId="1709" xr:uid="{00000000-0005-0000-0000-00003E0F0000}"/>
    <cellStyle name="Normal 2 18 2 2 15" xfId="1710" xr:uid="{00000000-0005-0000-0000-00003F0F0000}"/>
    <cellStyle name="Normal 2 18 2 2 16" xfId="1711" xr:uid="{00000000-0005-0000-0000-0000400F0000}"/>
    <cellStyle name="Normal 2 18 2 2 17" xfId="1712" xr:uid="{00000000-0005-0000-0000-0000410F0000}"/>
    <cellStyle name="Normal 2 18 2 2 18" xfId="1713" xr:uid="{00000000-0005-0000-0000-0000420F0000}"/>
    <cellStyle name="Normal 2 18 2 2 19" xfId="1714" xr:uid="{00000000-0005-0000-0000-0000430F0000}"/>
    <cellStyle name="Normal 2 18 2 2 2" xfId="1715" xr:uid="{00000000-0005-0000-0000-0000440F0000}"/>
    <cellStyle name="Normal 2 18 2 2 2 2" xfId="1716" xr:uid="{00000000-0005-0000-0000-0000450F0000}"/>
    <cellStyle name="Normal 2 18 2 2 20" xfId="1717" xr:uid="{00000000-0005-0000-0000-0000460F0000}"/>
    <cellStyle name="Normal 2 18 2 2 21" xfId="1718" xr:uid="{00000000-0005-0000-0000-0000470F0000}"/>
    <cellStyle name="Normal 2 18 2 2 22" xfId="1719" xr:uid="{00000000-0005-0000-0000-0000480F0000}"/>
    <cellStyle name="Normal 2 18 2 2 23" xfId="1720" xr:uid="{00000000-0005-0000-0000-0000490F0000}"/>
    <cellStyle name="Normal 2 18 2 2 24" xfId="1721" xr:uid="{00000000-0005-0000-0000-00004A0F0000}"/>
    <cellStyle name="Normal 2 18 2 2 25" xfId="1722" xr:uid="{00000000-0005-0000-0000-00004B0F0000}"/>
    <cellStyle name="Normal 2 18 2 2 26" xfId="1723" xr:uid="{00000000-0005-0000-0000-00004C0F0000}"/>
    <cellStyle name="Normal 2 18 2 2 27" xfId="1724" xr:uid="{00000000-0005-0000-0000-00004D0F0000}"/>
    <cellStyle name="Normal 2 18 2 2 28" xfId="1725" xr:uid="{00000000-0005-0000-0000-00004E0F0000}"/>
    <cellStyle name="Normal 2 18 2 2 29" xfId="1726" xr:uid="{00000000-0005-0000-0000-00004F0F0000}"/>
    <cellStyle name="Normal 2 18 2 2 3" xfId="1727" xr:uid="{00000000-0005-0000-0000-0000500F0000}"/>
    <cellStyle name="Normal 2 18 2 2 30" xfId="1728" xr:uid="{00000000-0005-0000-0000-0000510F0000}"/>
    <cellStyle name="Normal 2 18 2 2 31" xfId="1729" xr:uid="{00000000-0005-0000-0000-0000520F0000}"/>
    <cellStyle name="Normal 2 18 2 2 4" xfId="1730" xr:uid="{00000000-0005-0000-0000-0000530F0000}"/>
    <cellStyle name="Normal 2 18 2 2 5" xfId="1731" xr:uid="{00000000-0005-0000-0000-0000540F0000}"/>
    <cellStyle name="Normal 2 18 2 2 6" xfId="1732" xr:uid="{00000000-0005-0000-0000-0000550F0000}"/>
    <cellStyle name="Normal 2 18 2 2 7" xfId="1733" xr:uid="{00000000-0005-0000-0000-0000560F0000}"/>
    <cellStyle name="Normal 2 18 2 2 8" xfId="1734" xr:uid="{00000000-0005-0000-0000-0000570F0000}"/>
    <cellStyle name="Normal 2 18 2 2 9" xfId="1735" xr:uid="{00000000-0005-0000-0000-0000580F0000}"/>
    <cellStyle name="Normal 2 18 2 3" xfId="1736" xr:uid="{00000000-0005-0000-0000-0000590F0000}"/>
    <cellStyle name="Normal 2 18 2 4" xfId="1737" xr:uid="{00000000-0005-0000-0000-00005A0F0000}"/>
    <cellStyle name="Normal 2 18 2 5" xfId="1738" xr:uid="{00000000-0005-0000-0000-00005B0F0000}"/>
    <cellStyle name="Normal 2 18 2 6" xfId="1739" xr:uid="{00000000-0005-0000-0000-00005C0F0000}"/>
    <cellStyle name="Normal 2 18 2 7" xfId="1740" xr:uid="{00000000-0005-0000-0000-00005D0F0000}"/>
    <cellStyle name="Normal 2 18 2 8" xfId="1741" xr:uid="{00000000-0005-0000-0000-00005E0F0000}"/>
    <cellStyle name="Normal 2 18 2 9" xfId="1742" xr:uid="{00000000-0005-0000-0000-00005F0F0000}"/>
    <cellStyle name="Normal 2 18 20" xfId="1743" xr:uid="{00000000-0005-0000-0000-0000600F0000}"/>
    <cellStyle name="Normal 2 18 21" xfId="1744" xr:uid="{00000000-0005-0000-0000-0000610F0000}"/>
    <cellStyle name="Normal 2 18 22" xfId="1745" xr:uid="{00000000-0005-0000-0000-0000620F0000}"/>
    <cellStyle name="Normal 2 18 23" xfId="1746" xr:uid="{00000000-0005-0000-0000-0000630F0000}"/>
    <cellStyle name="Normal 2 18 24" xfId="1747" xr:uid="{00000000-0005-0000-0000-0000640F0000}"/>
    <cellStyle name="Normal 2 18 25" xfId="1748" xr:uid="{00000000-0005-0000-0000-0000650F0000}"/>
    <cellStyle name="Normal 2 18 26" xfId="1749" xr:uid="{00000000-0005-0000-0000-0000660F0000}"/>
    <cellStyle name="Normal 2 18 27" xfId="1750" xr:uid="{00000000-0005-0000-0000-0000670F0000}"/>
    <cellStyle name="Normal 2 18 28" xfId="1751" xr:uid="{00000000-0005-0000-0000-0000680F0000}"/>
    <cellStyle name="Normal 2 18 29" xfId="1752" xr:uid="{00000000-0005-0000-0000-0000690F0000}"/>
    <cellStyle name="Normal 2 18 3" xfId="1753" xr:uid="{00000000-0005-0000-0000-00006A0F0000}"/>
    <cellStyle name="Normal 2 18 30" xfId="1754" xr:uid="{00000000-0005-0000-0000-00006B0F0000}"/>
    <cellStyle name="Normal 2 18 31" xfId="1755" xr:uid="{00000000-0005-0000-0000-00006C0F0000}"/>
    <cellStyle name="Normal 2 18 32" xfId="1756" xr:uid="{00000000-0005-0000-0000-00006D0F0000}"/>
    <cellStyle name="Normal 2 18 33" xfId="1757" xr:uid="{00000000-0005-0000-0000-00006E0F0000}"/>
    <cellStyle name="Normal 2 18 34" xfId="1758" xr:uid="{00000000-0005-0000-0000-00006F0F0000}"/>
    <cellStyle name="Normal 2 18 35" xfId="1759" xr:uid="{00000000-0005-0000-0000-0000700F0000}"/>
    <cellStyle name="Normal 2 18 36" xfId="1760" xr:uid="{00000000-0005-0000-0000-0000710F0000}"/>
    <cellStyle name="Normal 2 18 37" xfId="1761" xr:uid="{00000000-0005-0000-0000-0000720F0000}"/>
    <cellStyle name="Normal 2 18 38" xfId="1762" xr:uid="{00000000-0005-0000-0000-0000730F0000}"/>
    <cellStyle name="Normal 2 18 39" xfId="1763" xr:uid="{00000000-0005-0000-0000-0000740F0000}"/>
    <cellStyle name="Normal 2 18 4" xfId="1764" xr:uid="{00000000-0005-0000-0000-0000750F0000}"/>
    <cellStyle name="Normal 2 18 40" xfId="1765" xr:uid="{00000000-0005-0000-0000-0000760F0000}"/>
    <cellStyle name="Normal 2 18 41" xfId="1766" xr:uid="{00000000-0005-0000-0000-0000770F0000}"/>
    <cellStyle name="Normal 2 18 42" xfId="1767" xr:uid="{00000000-0005-0000-0000-0000780F0000}"/>
    <cellStyle name="Normal 2 18 43" xfId="1768" xr:uid="{00000000-0005-0000-0000-0000790F0000}"/>
    <cellStyle name="Normal 2 18 44" xfId="1769" xr:uid="{00000000-0005-0000-0000-00007A0F0000}"/>
    <cellStyle name="Normal 2 18 45" xfId="1770" xr:uid="{00000000-0005-0000-0000-00007B0F0000}"/>
    <cellStyle name="Normal 2 18 5" xfId="1771" xr:uid="{00000000-0005-0000-0000-00007C0F0000}"/>
    <cellStyle name="Normal 2 18 6" xfId="1772" xr:uid="{00000000-0005-0000-0000-00007D0F0000}"/>
    <cellStyle name="Normal 2 18 7" xfId="1773" xr:uid="{00000000-0005-0000-0000-00007E0F0000}"/>
    <cellStyle name="Normal 2 18 7 10" xfId="1774" xr:uid="{00000000-0005-0000-0000-00007F0F0000}"/>
    <cellStyle name="Normal 2 18 7 11" xfId="1775" xr:uid="{00000000-0005-0000-0000-0000800F0000}"/>
    <cellStyle name="Normal 2 18 7 12" xfId="1776" xr:uid="{00000000-0005-0000-0000-0000810F0000}"/>
    <cellStyle name="Normal 2 18 7 13" xfId="1777" xr:uid="{00000000-0005-0000-0000-0000820F0000}"/>
    <cellStyle name="Normal 2 18 7 14" xfId="1778" xr:uid="{00000000-0005-0000-0000-0000830F0000}"/>
    <cellStyle name="Normal 2 18 7 15" xfId="1779" xr:uid="{00000000-0005-0000-0000-0000840F0000}"/>
    <cellStyle name="Normal 2 18 7 16" xfId="1780" xr:uid="{00000000-0005-0000-0000-0000850F0000}"/>
    <cellStyle name="Normal 2 18 7 17" xfId="1781" xr:uid="{00000000-0005-0000-0000-0000860F0000}"/>
    <cellStyle name="Normal 2 18 7 18" xfId="1782" xr:uid="{00000000-0005-0000-0000-0000870F0000}"/>
    <cellStyle name="Normal 2 18 7 19" xfId="1783" xr:uid="{00000000-0005-0000-0000-0000880F0000}"/>
    <cellStyle name="Normal 2 18 7 2" xfId="1784" xr:uid="{00000000-0005-0000-0000-0000890F0000}"/>
    <cellStyle name="Normal 2 18 7 20" xfId="1785" xr:uid="{00000000-0005-0000-0000-00008A0F0000}"/>
    <cellStyle name="Normal 2 18 7 21" xfId="1786" xr:uid="{00000000-0005-0000-0000-00008B0F0000}"/>
    <cellStyle name="Normal 2 18 7 22" xfId="1787" xr:uid="{00000000-0005-0000-0000-00008C0F0000}"/>
    <cellStyle name="Normal 2 18 7 23" xfId="1788" xr:uid="{00000000-0005-0000-0000-00008D0F0000}"/>
    <cellStyle name="Normal 2 18 7 24" xfId="1789" xr:uid="{00000000-0005-0000-0000-00008E0F0000}"/>
    <cellStyle name="Normal 2 18 7 25" xfId="1790" xr:uid="{00000000-0005-0000-0000-00008F0F0000}"/>
    <cellStyle name="Normal 2 18 7 26" xfId="1791" xr:uid="{00000000-0005-0000-0000-0000900F0000}"/>
    <cellStyle name="Normal 2 18 7 3" xfId="1792" xr:uid="{00000000-0005-0000-0000-0000910F0000}"/>
    <cellStyle name="Normal 2 18 7 4" xfId="1793" xr:uid="{00000000-0005-0000-0000-0000920F0000}"/>
    <cellStyle name="Normal 2 18 7 5" xfId="1794" xr:uid="{00000000-0005-0000-0000-0000930F0000}"/>
    <cellStyle name="Normal 2 18 7 6" xfId="1795" xr:uid="{00000000-0005-0000-0000-0000940F0000}"/>
    <cellStyle name="Normal 2 18 7 7" xfId="1796" xr:uid="{00000000-0005-0000-0000-0000950F0000}"/>
    <cellStyle name="Normal 2 18 7 8" xfId="1797" xr:uid="{00000000-0005-0000-0000-0000960F0000}"/>
    <cellStyle name="Normal 2 18 7 9" xfId="1798" xr:uid="{00000000-0005-0000-0000-0000970F0000}"/>
    <cellStyle name="Normal 2 18 8" xfId="1799" xr:uid="{00000000-0005-0000-0000-0000980F0000}"/>
    <cellStyle name="Normal 2 18 8 10" xfId="1800" xr:uid="{00000000-0005-0000-0000-0000990F0000}"/>
    <cellStyle name="Normal 2 18 8 11" xfId="1801" xr:uid="{00000000-0005-0000-0000-00009A0F0000}"/>
    <cellStyle name="Normal 2 18 8 12" xfId="1802" xr:uid="{00000000-0005-0000-0000-00009B0F0000}"/>
    <cellStyle name="Normal 2 18 8 13" xfId="1803" xr:uid="{00000000-0005-0000-0000-00009C0F0000}"/>
    <cellStyle name="Normal 2 18 8 14" xfId="1804" xr:uid="{00000000-0005-0000-0000-00009D0F0000}"/>
    <cellStyle name="Normal 2 18 8 15" xfId="1805" xr:uid="{00000000-0005-0000-0000-00009E0F0000}"/>
    <cellStyle name="Normal 2 18 8 16" xfId="1806" xr:uid="{00000000-0005-0000-0000-00009F0F0000}"/>
    <cellStyle name="Normal 2 18 8 17" xfId="1807" xr:uid="{00000000-0005-0000-0000-0000A00F0000}"/>
    <cellStyle name="Normal 2 18 8 18" xfId="1808" xr:uid="{00000000-0005-0000-0000-0000A10F0000}"/>
    <cellStyle name="Normal 2 18 8 19" xfId="1809" xr:uid="{00000000-0005-0000-0000-0000A20F0000}"/>
    <cellStyle name="Normal 2 18 8 2" xfId="1810" xr:uid="{00000000-0005-0000-0000-0000A30F0000}"/>
    <cellStyle name="Normal 2 18 8 20" xfId="1811" xr:uid="{00000000-0005-0000-0000-0000A40F0000}"/>
    <cellStyle name="Normal 2 18 8 21" xfId="1812" xr:uid="{00000000-0005-0000-0000-0000A50F0000}"/>
    <cellStyle name="Normal 2 18 8 22" xfId="1813" xr:uid="{00000000-0005-0000-0000-0000A60F0000}"/>
    <cellStyle name="Normal 2 18 8 23" xfId="1814" xr:uid="{00000000-0005-0000-0000-0000A70F0000}"/>
    <cellStyle name="Normal 2 18 8 24" xfId="1815" xr:uid="{00000000-0005-0000-0000-0000A80F0000}"/>
    <cellStyle name="Normal 2 18 8 25" xfId="1816" xr:uid="{00000000-0005-0000-0000-0000A90F0000}"/>
    <cellStyle name="Normal 2 18 8 26" xfId="1817" xr:uid="{00000000-0005-0000-0000-0000AA0F0000}"/>
    <cellStyle name="Normal 2 18 8 3" xfId="1818" xr:uid="{00000000-0005-0000-0000-0000AB0F0000}"/>
    <cellStyle name="Normal 2 18 8 4" xfId="1819" xr:uid="{00000000-0005-0000-0000-0000AC0F0000}"/>
    <cellStyle name="Normal 2 18 8 5" xfId="1820" xr:uid="{00000000-0005-0000-0000-0000AD0F0000}"/>
    <cellStyle name="Normal 2 18 8 6" xfId="1821" xr:uid="{00000000-0005-0000-0000-0000AE0F0000}"/>
    <cellStyle name="Normal 2 18 8 7" xfId="1822" xr:uid="{00000000-0005-0000-0000-0000AF0F0000}"/>
    <cellStyle name="Normal 2 18 8 8" xfId="1823" xr:uid="{00000000-0005-0000-0000-0000B00F0000}"/>
    <cellStyle name="Normal 2 18 8 9" xfId="1824" xr:uid="{00000000-0005-0000-0000-0000B10F0000}"/>
    <cellStyle name="Normal 2 18 9" xfId="1825" xr:uid="{00000000-0005-0000-0000-0000B20F0000}"/>
    <cellStyle name="Normal 2 19" xfId="9771" xr:uid="{00000000-0005-0000-0000-0000B30F0000}"/>
    <cellStyle name="Normal 2 19 2" xfId="16274" xr:uid="{00000000-0005-0000-0000-0000B40F0000}"/>
    <cellStyle name="Normal 2 2" xfId="1826" xr:uid="{00000000-0005-0000-0000-0000B50F0000}"/>
    <cellStyle name="Normal 2 2 1" xfId="10721" xr:uid="{00000000-0005-0000-0000-0000B60F0000}"/>
    <cellStyle name="Normal 2 2 10" xfId="1827" xr:uid="{00000000-0005-0000-0000-0000B70F0000}"/>
    <cellStyle name="Normal 2 2 10 2" xfId="1828" xr:uid="{00000000-0005-0000-0000-0000B80F0000}"/>
    <cellStyle name="Normal 2 2 10 2 10" xfId="1829" xr:uid="{00000000-0005-0000-0000-0000B90F0000}"/>
    <cellStyle name="Normal 2 2 10 2 11" xfId="1830" xr:uid="{00000000-0005-0000-0000-0000BA0F0000}"/>
    <cellStyle name="Normal 2 2 10 2 12" xfId="1831" xr:uid="{00000000-0005-0000-0000-0000BB0F0000}"/>
    <cellStyle name="Normal 2 2 10 2 13" xfId="1832" xr:uid="{00000000-0005-0000-0000-0000BC0F0000}"/>
    <cellStyle name="Normal 2 2 10 2 14" xfId="1833" xr:uid="{00000000-0005-0000-0000-0000BD0F0000}"/>
    <cellStyle name="Normal 2 2 10 2 15" xfId="1834" xr:uid="{00000000-0005-0000-0000-0000BE0F0000}"/>
    <cellStyle name="Normal 2 2 10 2 16" xfId="1835" xr:uid="{00000000-0005-0000-0000-0000BF0F0000}"/>
    <cellStyle name="Normal 2 2 10 2 17" xfId="1836" xr:uid="{00000000-0005-0000-0000-0000C00F0000}"/>
    <cellStyle name="Normal 2 2 10 2 18" xfId="1837" xr:uid="{00000000-0005-0000-0000-0000C10F0000}"/>
    <cellStyle name="Normal 2 2 10 2 19" xfId="1838" xr:uid="{00000000-0005-0000-0000-0000C20F0000}"/>
    <cellStyle name="Normal 2 2 10 2 2" xfId="1839" xr:uid="{00000000-0005-0000-0000-0000C30F0000}"/>
    <cellStyle name="Normal 2 2 10 2 20" xfId="1840" xr:uid="{00000000-0005-0000-0000-0000C40F0000}"/>
    <cellStyle name="Normal 2 2 10 2 21" xfId="1841" xr:uid="{00000000-0005-0000-0000-0000C50F0000}"/>
    <cellStyle name="Normal 2 2 10 2 22" xfId="1842" xr:uid="{00000000-0005-0000-0000-0000C60F0000}"/>
    <cellStyle name="Normal 2 2 10 2 23" xfId="1843" xr:uid="{00000000-0005-0000-0000-0000C70F0000}"/>
    <cellStyle name="Normal 2 2 10 2 24" xfId="1844" xr:uid="{00000000-0005-0000-0000-0000C80F0000}"/>
    <cellStyle name="Normal 2 2 10 2 25" xfId="1845" xr:uid="{00000000-0005-0000-0000-0000C90F0000}"/>
    <cellStyle name="Normal 2 2 10 2 26" xfId="1846" xr:uid="{00000000-0005-0000-0000-0000CA0F0000}"/>
    <cellStyle name="Normal 2 2 10 2 27" xfId="1847" xr:uid="{00000000-0005-0000-0000-0000CB0F0000}"/>
    <cellStyle name="Normal 2 2 10 2 28" xfId="1848" xr:uid="{00000000-0005-0000-0000-0000CC0F0000}"/>
    <cellStyle name="Normal 2 2 10 2 29" xfId="1849" xr:uid="{00000000-0005-0000-0000-0000CD0F0000}"/>
    <cellStyle name="Normal 2 2 10 2 3" xfId="1850" xr:uid="{00000000-0005-0000-0000-0000CE0F0000}"/>
    <cellStyle name="Normal 2 2 10 2 30" xfId="1851" xr:uid="{00000000-0005-0000-0000-0000CF0F0000}"/>
    <cellStyle name="Normal 2 2 10 2 31" xfId="1852" xr:uid="{00000000-0005-0000-0000-0000D00F0000}"/>
    <cellStyle name="Normal 2 2 10 2 32" xfId="1853" xr:uid="{00000000-0005-0000-0000-0000D10F0000}"/>
    <cellStyle name="Normal 2 2 10 2 33" xfId="1854" xr:uid="{00000000-0005-0000-0000-0000D20F0000}"/>
    <cellStyle name="Normal 2 2 10 2 34" xfId="1855" xr:uid="{00000000-0005-0000-0000-0000D30F0000}"/>
    <cellStyle name="Normal 2 2 10 2 35" xfId="1856" xr:uid="{00000000-0005-0000-0000-0000D40F0000}"/>
    <cellStyle name="Normal 2 2 10 2 36" xfId="1857" xr:uid="{00000000-0005-0000-0000-0000D50F0000}"/>
    <cellStyle name="Normal 2 2 10 2 37" xfId="1858" xr:uid="{00000000-0005-0000-0000-0000D60F0000}"/>
    <cellStyle name="Normal 2 2 10 2 38" xfId="1859" xr:uid="{00000000-0005-0000-0000-0000D70F0000}"/>
    <cellStyle name="Normal 2 2 10 2 39" xfId="1860" xr:uid="{00000000-0005-0000-0000-0000D80F0000}"/>
    <cellStyle name="Normal 2 2 10 2 4" xfId="1861" xr:uid="{00000000-0005-0000-0000-0000D90F0000}"/>
    <cellStyle name="Normal 2 2 10 2 40" xfId="1862" xr:uid="{00000000-0005-0000-0000-0000DA0F0000}"/>
    <cellStyle name="Normal 2 2 10 2 41" xfId="1863" xr:uid="{00000000-0005-0000-0000-0000DB0F0000}"/>
    <cellStyle name="Normal 2 2 10 2 42" xfId="1864" xr:uid="{00000000-0005-0000-0000-0000DC0F0000}"/>
    <cellStyle name="Normal 2 2 10 2 43" xfId="1865" xr:uid="{00000000-0005-0000-0000-0000DD0F0000}"/>
    <cellStyle name="Normal 2 2 10 2 44" xfId="1866" xr:uid="{00000000-0005-0000-0000-0000DE0F0000}"/>
    <cellStyle name="Normal 2 2 10 2 45" xfId="1867" xr:uid="{00000000-0005-0000-0000-0000DF0F0000}"/>
    <cellStyle name="Normal 2 2 10 2 5" xfId="1868" xr:uid="{00000000-0005-0000-0000-0000E00F0000}"/>
    <cellStyle name="Normal 2 2 10 2 6" xfId="1869" xr:uid="{00000000-0005-0000-0000-0000E10F0000}"/>
    <cellStyle name="Normal 2 2 10 2 7" xfId="1870" xr:uid="{00000000-0005-0000-0000-0000E20F0000}"/>
    <cellStyle name="Normal 2 2 10 2 8" xfId="1871" xr:uid="{00000000-0005-0000-0000-0000E30F0000}"/>
    <cellStyle name="Normal 2 2 10 2 9" xfId="1872" xr:uid="{00000000-0005-0000-0000-0000E40F0000}"/>
    <cellStyle name="Normal 2 2 11" xfId="1873" xr:uid="{00000000-0005-0000-0000-0000E50F0000}"/>
    <cellStyle name="Normal 2 2 12" xfId="1874" xr:uid="{00000000-0005-0000-0000-0000E60F0000}"/>
    <cellStyle name="Normal 2 2 2" xfId="1875" xr:uid="{00000000-0005-0000-0000-0000E70F0000}"/>
    <cellStyle name="Normal 2 2 2 10" xfId="1876" xr:uid="{00000000-0005-0000-0000-0000E80F0000}"/>
    <cellStyle name="Normal 2 2 2 10 2" xfId="6253" xr:uid="{00000000-0005-0000-0000-0000E90F0000}"/>
    <cellStyle name="Normal 2 2 2 10 2 2" xfId="12759" xr:uid="{00000000-0005-0000-0000-0000EA0F0000}"/>
    <cellStyle name="Normal 2 2 2 10 3" xfId="8030" xr:uid="{00000000-0005-0000-0000-0000EB0F0000}"/>
    <cellStyle name="Normal 2 2 2 10 3 2" xfId="14535" xr:uid="{00000000-0005-0000-0000-0000EC0F0000}"/>
    <cellStyle name="Normal 2 2 2 10 4" xfId="10999" xr:uid="{00000000-0005-0000-0000-0000ED0F0000}"/>
    <cellStyle name="Normal 2 2 2 11" xfId="6252" xr:uid="{00000000-0005-0000-0000-0000EE0F0000}"/>
    <cellStyle name="Normal 2 2 2 11 2" xfId="12758" xr:uid="{00000000-0005-0000-0000-0000EF0F0000}"/>
    <cellStyle name="Normal 2 2 2 12" xfId="8029" xr:uid="{00000000-0005-0000-0000-0000F00F0000}"/>
    <cellStyle name="Normal 2 2 2 12 2" xfId="14534" xr:uid="{00000000-0005-0000-0000-0000F10F0000}"/>
    <cellStyle name="Normal 2 2 2 13" xfId="10998" xr:uid="{00000000-0005-0000-0000-0000F20F0000}"/>
    <cellStyle name="Normal 2 2 2 2" xfId="10" xr:uid="{00000000-0005-0000-0000-0000F30F0000}"/>
    <cellStyle name="Normal 2 2 2 2 2" xfId="1877" xr:uid="{00000000-0005-0000-0000-0000F40F0000}"/>
    <cellStyle name="Normal 2 2 2 2 2 2" xfId="1878" xr:uid="{00000000-0005-0000-0000-0000F50F0000}"/>
    <cellStyle name="Normal 2 2 2 2 2 2 10" xfId="1879" xr:uid="{00000000-0005-0000-0000-0000F60F0000}"/>
    <cellStyle name="Normal 2 2 2 2 2 2 11" xfId="1880" xr:uid="{00000000-0005-0000-0000-0000F70F0000}"/>
    <cellStyle name="Normal 2 2 2 2 2 2 12" xfId="1881" xr:uid="{00000000-0005-0000-0000-0000F80F0000}"/>
    <cellStyle name="Normal 2 2 2 2 2 2 13" xfId="1882" xr:uid="{00000000-0005-0000-0000-0000F90F0000}"/>
    <cellStyle name="Normal 2 2 2 2 2 2 14" xfId="1883" xr:uid="{00000000-0005-0000-0000-0000FA0F0000}"/>
    <cellStyle name="Normal 2 2 2 2 2 2 15" xfId="1884" xr:uid="{00000000-0005-0000-0000-0000FB0F0000}"/>
    <cellStyle name="Normal 2 2 2 2 2 2 16" xfId="1885" xr:uid="{00000000-0005-0000-0000-0000FC0F0000}"/>
    <cellStyle name="Normal 2 2 2 2 2 2 17" xfId="1886" xr:uid="{00000000-0005-0000-0000-0000FD0F0000}"/>
    <cellStyle name="Normal 2 2 2 2 2 2 18" xfId="1887" xr:uid="{00000000-0005-0000-0000-0000FE0F0000}"/>
    <cellStyle name="Normal 2 2 2 2 2 2 19" xfId="1888" xr:uid="{00000000-0005-0000-0000-0000FF0F0000}"/>
    <cellStyle name="Normal 2 2 2 2 2 2 2" xfId="1889" xr:uid="{00000000-0005-0000-0000-000000100000}"/>
    <cellStyle name="Normal 2 2 2 2 2 2 2 2" xfId="6255" xr:uid="{00000000-0005-0000-0000-000001100000}"/>
    <cellStyle name="Normal 2 2 2 2 2 2 2 2 2" xfId="12761" xr:uid="{00000000-0005-0000-0000-000002100000}"/>
    <cellStyle name="Normal 2 2 2 2 2 2 2 3" xfId="8032" xr:uid="{00000000-0005-0000-0000-000003100000}"/>
    <cellStyle name="Normal 2 2 2 2 2 2 2 3 2" xfId="14537" xr:uid="{00000000-0005-0000-0000-000004100000}"/>
    <cellStyle name="Normal 2 2 2 2 2 2 2 4" xfId="11001" xr:uid="{00000000-0005-0000-0000-000005100000}"/>
    <cellStyle name="Normal 2 2 2 2 2 2 20" xfId="1890" xr:uid="{00000000-0005-0000-0000-000006100000}"/>
    <cellStyle name="Normal 2 2 2 2 2 2 21" xfId="1891" xr:uid="{00000000-0005-0000-0000-000007100000}"/>
    <cellStyle name="Normal 2 2 2 2 2 2 22" xfId="1892" xr:uid="{00000000-0005-0000-0000-000008100000}"/>
    <cellStyle name="Normal 2 2 2 2 2 2 23" xfId="1893" xr:uid="{00000000-0005-0000-0000-000009100000}"/>
    <cellStyle name="Normal 2 2 2 2 2 2 24" xfId="1894" xr:uid="{00000000-0005-0000-0000-00000A100000}"/>
    <cellStyle name="Normal 2 2 2 2 2 2 25" xfId="1895" xr:uid="{00000000-0005-0000-0000-00000B100000}"/>
    <cellStyle name="Normal 2 2 2 2 2 2 26" xfId="1896" xr:uid="{00000000-0005-0000-0000-00000C100000}"/>
    <cellStyle name="Normal 2 2 2 2 2 2 27" xfId="1897" xr:uid="{00000000-0005-0000-0000-00000D100000}"/>
    <cellStyle name="Normal 2 2 2 2 2 2 28" xfId="1898" xr:uid="{00000000-0005-0000-0000-00000E100000}"/>
    <cellStyle name="Normal 2 2 2 2 2 2 29" xfId="1899" xr:uid="{00000000-0005-0000-0000-00000F100000}"/>
    <cellStyle name="Normal 2 2 2 2 2 2 3" xfId="1900" xr:uid="{00000000-0005-0000-0000-000010100000}"/>
    <cellStyle name="Normal 2 2 2 2 2 2 3 2" xfId="6256" xr:uid="{00000000-0005-0000-0000-000011100000}"/>
    <cellStyle name="Normal 2 2 2 2 2 2 3 2 2" xfId="12762" xr:uid="{00000000-0005-0000-0000-000012100000}"/>
    <cellStyle name="Normal 2 2 2 2 2 2 3 3" xfId="8033" xr:uid="{00000000-0005-0000-0000-000013100000}"/>
    <cellStyle name="Normal 2 2 2 2 2 2 3 3 2" xfId="14538" xr:uid="{00000000-0005-0000-0000-000014100000}"/>
    <cellStyle name="Normal 2 2 2 2 2 2 3 4" xfId="11002" xr:uid="{00000000-0005-0000-0000-000015100000}"/>
    <cellStyle name="Normal 2 2 2 2 2 2 30" xfId="1901" xr:uid="{00000000-0005-0000-0000-000016100000}"/>
    <cellStyle name="Normal 2 2 2 2 2 2 31" xfId="1902" xr:uid="{00000000-0005-0000-0000-000017100000}"/>
    <cellStyle name="Normal 2 2 2 2 2 2 32" xfId="1903" xr:uid="{00000000-0005-0000-0000-000018100000}"/>
    <cellStyle name="Normal 2 2 2 2 2 2 33" xfId="1904" xr:uid="{00000000-0005-0000-0000-000019100000}"/>
    <cellStyle name="Normal 2 2 2 2 2 2 34" xfId="1905" xr:uid="{00000000-0005-0000-0000-00001A100000}"/>
    <cellStyle name="Normal 2 2 2 2 2 2 35" xfId="1906" xr:uid="{00000000-0005-0000-0000-00001B100000}"/>
    <cellStyle name="Normal 2 2 2 2 2 2 36" xfId="1907" xr:uid="{00000000-0005-0000-0000-00001C100000}"/>
    <cellStyle name="Normal 2 2 2 2 2 2 37" xfId="1908" xr:uid="{00000000-0005-0000-0000-00001D100000}"/>
    <cellStyle name="Normal 2 2 2 2 2 2 38" xfId="1909" xr:uid="{00000000-0005-0000-0000-00001E100000}"/>
    <cellStyle name="Normal 2 2 2 2 2 2 39" xfId="1910" xr:uid="{00000000-0005-0000-0000-00001F100000}"/>
    <cellStyle name="Normal 2 2 2 2 2 2 4" xfId="1911" xr:uid="{00000000-0005-0000-0000-000020100000}"/>
    <cellStyle name="Normal 2 2 2 2 2 2 4 2" xfId="6257" xr:uid="{00000000-0005-0000-0000-000021100000}"/>
    <cellStyle name="Normal 2 2 2 2 2 2 4 2 2" xfId="12763" xr:uid="{00000000-0005-0000-0000-000022100000}"/>
    <cellStyle name="Normal 2 2 2 2 2 2 4 3" xfId="8034" xr:uid="{00000000-0005-0000-0000-000023100000}"/>
    <cellStyle name="Normal 2 2 2 2 2 2 4 3 2" xfId="14539" xr:uid="{00000000-0005-0000-0000-000024100000}"/>
    <cellStyle name="Normal 2 2 2 2 2 2 4 4" xfId="11003" xr:uid="{00000000-0005-0000-0000-000025100000}"/>
    <cellStyle name="Normal 2 2 2 2 2 2 40" xfId="1912" xr:uid="{00000000-0005-0000-0000-000026100000}"/>
    <cellStyle name="Normal 2 2 2 2 2 2 41" xfId="1913" xr:uid="{00000000-0005-0000-0000-000027100000}"/>
    <cellStyle name="Normal 2 2 2 2 2 2 42" xfId="1914" xr:uid="{00000000-0005-0000-0000-000028100000}"/>
    <cellStyle name="Normal 2 2 2 2 2 2 43" xfId="1915" xr:uid="{00000000-0005-0000-0000-000029100000}"/>
    <cellStyle name="Normal 2 2 2 2 2 2 44" xfId="1916" xr:uid="{00000000-0005-0000-0000-00002A100000}"/>
    <cellStyle name="Normal 2 2 2 2 2 2 45" xfId="1917" xr:uid="{00000000-0005-0000-0000-00002B100000}"/>
    <cellStyle name="Normal 2 2 2 2 2 2 46" xfId="1918" xr:uid="{00000000-0005-0000-0000-00002C100000}"/>
    <cellStyle name="Normal 2 2 2 2 2 2 47" xfId="1919" xr:uid="{00000000-0005-0000-0000-00002D100000}"/>
    <cellStyle name="Normal 2 2 2 2 2 2 48" xfId="1920" xr:uid="{00000000-0005-0000-0000-00002E100000}"/>
    <cellStyle name="Normal 2 2 2 2 2 2 49" xfId="1921" xr:uid="{00000000-0005-0000-0000-00002F100000}"/>
    <cellStyle name="Normal 2 2 2 2 2 2 5" xfId="1922" xr:uid="{00000000-0005-0000-0000-000030100000}"/>
    <cellStyle name="Normal 2 2 2 2 2 2 5 2" xfId="6258" xr:uid="{00000000-0005-0000-0000-000031100000}"/>
    <cellStyle name="Normal 2 2 2 2 2 2 5 2 2" xfId="12764" xr:uid="{00000000-0005-0000-0000-000032100000}"/>
    <cellStyle name="Normal 2 2 2 2 2 2 5 3" xfId="8035" xr:uid="{00000000-0005-0000-0000-000033100000}"/>
    <cellStyle name="Normal 2 2 2 2 2 2 5 3 2" xfId="14540" xr:uid="{00000000-0005-0000-0000-000034100000}"/>
    <cellStyle name="Normal 2 2 2 2 2 2 5 4" xfId="11004" xr:uid="{00000000-0005-0000-0000-000035100000}"/>
    <cellStyle name="Normal 2 2 2 2 2 2 6" xfId="1923" xr:uid="{00000000-0005-0000-0000-000036100000}"/>
    <cellStyle name="Normal 2 2 2 2 2 2 7" xfId="1924" xr:uid="{00000000-0005-0000-0000-000037100000}"/>
    <cellStyle name="Normal 2 2 2 2 2 2 8" xfId="1925" xr:uid="{00000000-0005-0000-0000-000038100000}"/>
    <cellStyle name="Normal 2 2 2 2 2 2 9" xfId="1926" xr:uid="{00000000-0005-0000-0000-000039100000}"/>
    <cellStyle name="Normal 2 2 2 2 2 3" xfId="1927" xr:uid="{00000000-0005-0000-0000-00003A100000}"/>
    <cellStyle name="Normal 2 2 2 2 2 3 2" xfId="6259" xr:uid="{00000000-0005-0000-0000-00003B100000}"/>
    <cellStyle name="Normal 2 2 2 2 2 3 2 2" xfId="12765" xr:uid="{00000000-0005-0000-0000-00003C100000}"/>
    <cellStyle name="Normal 2 2 2 2 2 3 3" xfId="8036" xr:uid="{00000000-0005-0000-0000-00003D100000}"/>
    <cellStyle name="Normal 2 2 2 2 2 3 3 2" xfId="14541" xr:uid="{00000000-0005-0000-0000-00003E100000}"/>
    <cellStyle name="Normal 2 2 2 2 2 3 4" xfId="11005" xr:uid="{00000000-0005-0000-0000-00003F100000}"/>
    <cellStyle name="Normal 2 2 2 2 2 4" xfId="1928" xr:uid="{00000000-0005-0000-0000-000040100000}"/>
    <cellStyle name="Normal 2 2 2 2 2 4 10" xfId="1929" xr:uid="{00000000-0005-0000-0000-000041100000}"/>
    <cellStyle name="Normal 2 2 2 2 2 4 11" xfId="1930" xr:uid="{00000000-0005-0000-0000-000042100000}"/>
    <cellStyle name="Normal 2 2 2 2 2 4 12" xfId="1931" xr:uid="{00000000-0005-0000-0000-000043100000}"/>
    <cellStyle name="Normal 2 2 2 2 2 4 13" xfId="1932" xr:uid="{00000000-0005-0000-0000-000044100000}"/>
    <cellStyle name="Normal 2 2 2 2 2 4 14" xfId="1933" xr:uid="{00000000-0005-0000-0000-000045100000}"/>
    <cellStyle name="Normal 2 2 2 2 2 4 15" xfId="1934" xr:uid="{00000000-0005-0000-0000-000046100000}"/>
    <cellStyle name="Normal 2 2 2 2 2 4 16" xfId="1935" xr:uid="{00000000-0005-0000-0000-000047100000}"/>
    <cellStyle name="Normal 2 2 2 2 2 4 17" xfId="1936" xr:uid="{00000000-0005-0000-0000-000048100000}"/>
    <cellStyle name="Normal 2 2 2 2 2 4 18" xfId="1937" xr:uid="{00000000-0005-0000-0000-000049100000}"/>
    <cellStyle name="Normal 2 2 2 2 2 4 19" xfId="1938" xr:uid="{00000000-0005-0000-0000-00004A100000}"/>
    <cellStyle name="Normal 2 2 2 2 2 4 2" xfId="1939" xr:uid="{00000000-0005-0000-0000-00004B100000}"/>
    <cellStyle name="Normal 2 2 2 2 2 4 20" xfId="1940" xr:uid="{00000000-0005-0000-0000-00004C100000}"/>
    <cellStyle name="Normal 2 2 2 2 2 4 21" xfId="1941" xr:uid="{00000000-0005-0000-0000-00004D100000}"/>
    <cellStyle name="Normal 2 2 2 2 2 4 22" xfId="1942" xr:uid="{00000000-0005-0000-0000-00004E100000}"/>
    <cellStyle name="Normal 2 2 2 2 2 4 23" xfId="1943" xr:uid="{00000000-0005-0000-0000-00004F100000}"/>
    <cellStyle name="Normal 2 2 2 2 2 4 24" xfId="1944" xr:uid="{00000000-0005-0000-0000-000050100000}"/>
    <cellStyle name="Normal 2 2 2 2 2 4 25" xfId="1945" xr:uid="{00000000-0005-0000-0000-000051100000}"/>
    <cellStyle name="Normal 2 2 2 2 2 4 26" xfId="1946" xr:uid="{00000000-0005-0000-0000-000052100000}"/>
    <cellStyle name="Normal 2 2 2 2 2 4 27" xfId="1947" xr:uid="{00000000-0005-0000-0000-000053100000}"/>
    <cellStyle name="Normal 2 2 2 2 2 4 28" xfId="1948" xr:uid="{00000000-0005-0000-0000-000054100000}"/>
    <cellStyle name="Normal 2 2 2 2 2 4 29" xfId="1949" xr:uid="{00000000-0005-0000-0000-000055100000}"/>
    <cellStyle name="Normal 2 2 2 2 2 4 3" xfId="1950" xr:uid="{00000000-0005-0000-0000-000056100000}"/>
    <cellStyle name="Normal 2 2 2 2 2 4 30" xfId="1951" xr:uid="{00000000-0005-0000-0000-000057100000}"/>
    <cellStyle name="Normal 2 2 2 2 2 4 31" xfId="1952" xr:uid="{00000000-0005-0000-0000-000058100000}"/>
    <cellStyle name="Normal 2 2 2 2 2 4 32" xfId="1953" xr:uid="{00000000-0005-0000-0000-000059100000}"/>
    <cellStyle name="Normal 2 2 2 2 2 4 33" xfId="1954" xr:uid="{00000000-0005-0000-0000-00005A100000}"/>
    <cellStyle name="Normal 2 2 2 2 2 4 34" xfId="1955" xr:uid="{00000000-0005-0000-0000-00005B100000}"/>
    <cellStyle name="Normal 2 2 2 2 2 4 35" xfId="1956" xr:uid="{00000000-0005-0000-0000-00005C100000}"/>
    <cellStyle name="Normal 2 2 2 2 2 4 36" xfId="1957" xr:uid="{00000000-0005-0000-0000-00005D100000}"/>
    <cellStyle name="Normal 2 2 2 2 2 4 37" xfId="1958" xr:uid="{00000000-0005-0000-0000-00005E100000}"/>
    <cellStyle name="Normal 2 2 2 2 2 4 38" xfId="1959" xr:uid="{00000000-0005-0000-0000-00005F100000}"/>
    <cellStyle name="Normal 2 2 2 2 2 4 39" xfId="1960" xr:uid="{00000000-0005-0000-0000-000060100000}"/>
    <cellStyle name="Normal 2 2 2 2 2 4 4" xfId="1961" xr:uid="{00000000-0005-0000-0000-000061100000}"/>
    <cellStyle name="Normal 2 2 2 2 2 4 40" xfId="1962" xr:uid="{00000000-0005-0000-0000-000062100000}"/>
    <cellStyle name="Normal 2 2 2 2 2 4 41" xfId="1963" xr:uid="{00000000-0005-0000-0000-000063100000}"/>
    <cellStyle name="Normal 2 2 2 2 2 4 42" xfId="1964" xr:uid="{00000000-0005-0000-0000-000064100000}"/>
    <cellStyle name="Normal 2 2 2 2 2 4 43" xfId="1965" xr:uid="{00000000-0005-0000-0000-000065100000}"/>
    <cellStyle name="Normal 2 2 2 2 2 4 44" xfId="1966" xr:uid="{00000000-0005-0000-0000-000066100000}"/>
    <cellStyle name="Normal 2 2 2 2 2 4 45" xfId="1967" xr:uid="{00000000-0005-0000-0000-000067100000}"/>
    <cellStyle name="Normal 2 2 2 2 2 4 5" xfId="1968" xr:uid="{00000000-0005-0000-0000-000068100000}"/>
    <cellStyle name="Normal 2 2 2 2 2 4 6" xfId="1969" xr:uid="{00000000-0005-0000-0000-000069100000}"/>
    <cellStyle name="Normal 2 2 2 2 2 4 7" xfId="1970" xr:uid="{00000000-0005-0000-0000-00006A100000}"/>
    <cellStyle name="Normal 2 2 2 2 2 4 8" xfId="1971" xr:uid="{00000000-0005-0000-0000-00006B100000}"/>
    <cellStyle name="Normal 2 2 2 2 2 4 9" xfId="1972" xr:uid="{00000000-0005-0000-0000-00006C100000}"/>
    <cellStyle name="Normal 2 2 2 2 2 5" xfId="1973" xr:uid="{00000000-0005-0000-0000-00006D100000}"/>
    <cellStyle name="Normal 2 2 2 2 2 5 10" xfId="1974" xr:uid="{00000000-0005-0000-0000-00006E100000}"/>
    <cellStyle name="Normal 2 2 2 2 2 5 11" xfId="1975" xr:uid="{00000000-0005-0000-0000-00006F100000}"/>
    <cellStyle name="Normal 2 2 2 2 2 5 12" xfId="1976" xr:uid="{00000000-0005-0000-0000-000070100000}"/>
    <cellStyle name="Normal 2 2 2 2 2 5 13" xfId="1977" xr:uid="{00000000-0005-0000-0000-000071100000}"/>
    <cellStyle name="Normal 2 2 2 2 2 5 14" xfId="1978" xr:uid="{00000000-0005-0000-0000-000072100000}"/>
    <cellStyle name="Normal 2 2 2 2 2 5 15" xfId="1979" xr:uid="{00000000-0005-0000-0000-000073100000}"/>
    <cellStyle name="Normal 2 2 2 2 2 5 16" xfId="1980" xr:uid="{00000000-0005-0000-0000-000074100000}"/>
    <cellStyle name="Normal 2 2 2 2 2 5 17" xfId="1981" xr:uid="{00000000-0005-0000-0000-000075100000}"/>
    <cellStyle name="Normal 2 2 2 2 2 5 18" xfId="1982" xr:uid="{00000000-0005-0000-0000-000076100000}"/>
    <cellStyle name="Normal 2 2 2 2 2 5 19" xfId="1983" xr:uid="{00000000-0005-0000-0000-000077100000}"/>
    <cellStyle name="Normal 2 2 2 2 2 5 2" xfId="1984" xr:uid="{00000000-0005-0000-0000-000078100000}"/>
    <cellStyle name="Normal 2 2 2 2 2 5 20" xfId="1985" xr:uid="{00000000-0005-0000-0000-000079100000}"/>
    <cellStyle name="Normal 2 2 2 2 2 5 21" xfId="1986" xr:uid="{00000000-0005-0000-0000-00007A100000}"/>
    <cellStyle name="Normal 2 2 2 2 2 5 22" xfId="1987" xr:uid="{00000000-0005-0000-0000-00007B100000}"/>
    <cellStyle name="Normal 2 2 2 2 2 5 23" xfId="1988" xr:uid="{00000000-0005-0000-0000-00007C100000}"/>
    <cellStyle name="Normal 2 2 2 2 2 5 24" xfId="1989" xr:uid="{00000000-0005-0000-0000-00007D100000}"/>
    <cellStyle name="Normal 2 2 2 2 2 5 25" xfId="1990" xr:uid="{00000000-0005-0000-0000-00007E100000}"/>
    <cellStyle name="Normal 2 2 2 2 2 5 26" xfId="1991" xr:uid="{00000000-0005-0000-0000-00007F100000}"/>
    <cellStyle name="Normal 2 2 2 2 2 5 27" xfId="1992" xr:uid="{00000000-0005-0000-0000-000080100000}"/>
    <cellStyle name="Normal 2 2 2 2 2 5 28" xfId="1993" xr:uid="{00000000-0005-0000-0000-000081100000}"/>
    <cellStyle name="Normal 2 2 2 2 2 5 29" xfId="1994" xr:uid="{00000000-0005-0000-0000-000082100000}"/>
    <cellStyle name="Normal 2 2 2 2 2 5 3" xfId="1995" xr:uid="{00000000-0005-0000-0000-000083100000}"/>
    <cellStyle name="Normal 2 2 2 2 2 5 30" xfId="1996" xr:uid="{00000000-0005-0000-0000-000084100000}"/>
    <cellStyle name="Normal 2 2 2 2 2 5 31" xfId="1997" xr:uid="{00000000-0005-0000-0000-000085100000}"/>
    <cellStyle name="Normal 2 2 2 2 2 5 32" xfId="1998" xr:uid="{00000000-0005-0000-0000-000086100000}"/>
    <cellStyle name="Normal 2 2 2 2 2 5 33" xfId="1999" xr:uid="{00000000-0005-0000-0000-000087100000}"/>
    <cellStyle name="Normal 2 2 2 2 2 5 34" xfId="2000" xr:uid="{00000000-0005-0000-0000-000088100000}"/>
    <cellStyle name="Normal 2 2 2 2 2 5 35" xfId="2001" xr:uid="{00000000-0005-0000-0000-000089100000}"/>
    <cellStyle name="Normal 2 2 2 2 2 5 36" xfId="2002" xr:uid="{00000000-0005-0000-0000-00008A100000}"/>
    <cellStyle name="Normal 2 2 2 2 2 5 37" xfId="2003" xr:uid="{00000000-0005-0000-0000-00008B100000}"/>
    <cellStyle name="Normal 2 2 2 2 2 5 38" xfId="2004" xr:uid="{00000000-0005-0000-0000-00008C100000}"/>
    <cellStyle name="Normal 2 2 2 2 2 5 39" xfId="2005" xr:uid="{00000000-0005-0000-0000-00008D100000}"/>
    <cellStyle name="Normal 2 2 2 2 2 5 4" xfId="2006" xr:uid="{00000000-0005-0000-0000-00008E100000}"/>
    <cellStyle name="Normal 2 2 2 2 2 5 40" xfId="2007" xr:uid="{00000000-0005-0000-0000-00008F100000}"/>
    <cellStyle name="Normal 2 2 2 2 2 5 41" xfId="2008" xr:uid="{00000000-0005-0000-0000-000090100000}"/>
    <cellStyle name="Normal 2 2 2 2 2 5 42" xfId="2009" xr:uid="{00000000-0005-0000-0000-000091100000}"/>
    <cellStyle name="Normal 2 2 2 2 2 5 43" xfId="2010" xr:uid="{00000000-0005-0000-0000-000092100000}"/>
    <cellStyle name="Normal 2 2 2 2 2 5 44" xfId="2011" xr:uid="{00000000-0005-0000-0000-000093100000}"/>
    <cellStyle name="Normal 2 2 2 2 2 5 45" xfId="2012" xr:uid="{00000000-0005-0000-0000-000094100000}"/>
    <cellStyle name="Normal 2 2 2 2 2 5 5" xfId="2013" xr:uid="{00000000-0005-0000-0000-000095100000}"/>
    <cellStyle name="Normal 2 2 2 2 2 5 6" xfId="2014" xr:uid="{00000000-0005-0000-0000-000096100000}"/>
    <cellStyle name="Normal 2 2 2 2 2 5 7" xfId="2015" xr:uid="{00000000-0005-0000-0000-000097100000}"/>
    <cellStyle name="Normal 2 2 2 2 2 5 8" xfId="2016" xr:uid="{00000000-0005-0000-0000-000098100000}"/>
    <cellStyle name="Normal 2 2 2 2 2 5 9" xfId="2017" xr:uid="{00000000-0005-0000-0000-000099100000}"/>
    <cellStyle name="Normal 2 2 2 2 2 6" xfId="2018" xr:uid="{00000000-0005-0000-0000-00009A100000}"/>
    <cellStyle name="Normal 2 2 2 2 2 6 10" xfId="2019" xr:uid="{00000000-0005-0000-0000-00009B100000}"/>
    <cellStyle name="Normal 2 2 2 2 2 6 11" xfId="2020" xr:uid="{00000000-0005-0000-0000-00009C100000}"/>
    <cellStyle name="Normal 2 2 2 2 2 6 12" xfId="2021" xr:uid="{00000000-0005-0000-0000-00009D100000}"/>
    <cellStyle name="Normal 2 2 2 2 2 6 13" xfId="2022" xr:uid="{00000000-0005-0000-0000-00009E100000}"/>
    <cellStyle name="Normal 2 2 2 2 2 6 14" xfId="2023" xr:uid="{00000000-0005-0000-0000-00009F100000}"/>
    <cellStyle name="Normal 2 2 2 2 2 6 15" xfId="2024" xr:uid="{00000000-0005-0000-0000-0000A0100000}"/>
    <cellStyle name="Normal 2 2 2 2 2 6 16" xfId="2025" xr:uid="{00000000-0005-0000-0000-0000A1100000}"/>
    <cellStyle name="Normal 2 2 2 2 2 6 17" xfId="2026" xr:uid="{00000000-0005-0000-0000-0000A2100000}"/>
    <cellStyle name="Normal 2 2 2 2 2 6 18" xfId="2027" xr:uid="{00000000-0005-0000-0000-0000A3100000}"/>
    <cellStyle name="Normal 2 2 2 2 2 6 19" xfId="2028" xr:uid="{00000000-0005-0000-0000-0000A4100000}"/>
    <cellStyle name="Normal 2 2 2 2 2 6 2" xfId="2029" xr:uid="{00000000-0005-0000-0000-0000A5100000}"/>
    <cellStyle name="Normal 2 2 2 2 2 6 20" xfId="2030" xr:uid="{00000000-0005-0000-0000-0000A6100000}"/>
    <cellStyle name="Normal 2 2 2 2 2 6 21" xfId="2031" xr:uid="{00000000-0005-0000-0000-0000A7100000}"/>
    <cellStyle name="Normal 2 2 2 2 2 6 22" xfId="2032" xr:uid="{00000000-0005-0000-0000-0000A8100000}"/>
    <cellStyle name="Normal 2 2 2 2 2 6 23" xfId="2033" xr:uid="{00000000-0005-0000-0000-0000A9100000}"/>
    <cellStyle name="Normal 2 2 2 2 2 6 24" xfId="2034" xr:uid="{00000000-0005-0000-0000-0000AA100000}"/>
    <cellStyle name="Normal 2 2 2 2 2 6 25" xfId="2035" xr:uid="{00000000-0005-0000-0000-0000AB100000}"/>
    <cellStyle name="Normal 2 2 2 2 2 6 26" xfId="2036" xr:uid="{00000000-0005-0000-0000-0000AC100000}"/>
    <cellStyle name="Normal 2 2 2 2 2 6 27" xfId="2037" xr:uid="{00000000-0005-0000-0000-0000AD100000}"/>
    <cellStyle name="Normal 2 2 2 2 2 6 28" xfId="2038" xr:uid="{00000000-0005-0000-0000-0000AE100000}"/>
    <cellStyle name="Normal 2 2 2 2 2 6 29" xfId="2039" xr:uid="{00000000-0005-0000-0000-0000AF100000}"/>
    <cellStyle name="Normal 2 2 2 2 2 6 3" xfId="2040" xr:uid="{00000000-0005-0000-0000-0000B0100000}"/>
    <cellStyle name="Normal 2 2 2 2 2 6 30" xfId="2041" xr:uid="{00000000-0005-0000-0000-0000B1100000}"/>
    <cellStyle name="Normal 2 2 2 2 2 6 31" xfId="2042" xr:uid="{00000000-0005-0000-0000-0000B2100000}"/>
    <cellStyle name="Normal 2 2 2 2 2 6 32" xfId="2043" xr:uid="{00000000-0005-0000-0000-0000B3100000}"/>
    <cellStyle name="Normal 2 2 2 2 2 6 33" xfId="2044" xr:uid="{00000000-0005-0000-0000-0000B4100000}"/>
    <cellStyle name="Normal 2 2 2 2 2 6 34" xfId="2045" xr:uid="{00000000-0005-0000-0000-0000B5100000}"/>
    <cellStyle name="Normal 2 2 2 2 2 6 35" xfId="2046" xr:uid="{00000000-0005-0000-0000-0000B6100000}"/>
    <cellStyle name="Normal 2 2 2 2 2 6 36" xfId="2047" xr:uid="{00000000-0005-0000-0000-0000B7100000}"/>
    <cellStyle name="Normal 2 2 2 2 2 6 37" xfId="2048" xr:uid="{00000000-0005-0000-0000-0000B8100000}"/>
    <cellStyle name="Normal 2 2 2 2 2 6 38" xfId="2049" xr:uid="{00000000-0005-0000-0000-0000B9100000}"/>
    <cellStyle name="Normal 2 2 2 2 2 6 39" xfId="2050" xr:uid="{00000000-0005-0000-0000-0000BA100000}"/>
    <cellStyle name="Normal 2 2 2 2 2 6 4" xfId="2051" xr:uid="{00000000-0005-0000-0000-0000BB100000}"/>
    <cellStyle name="Normal 2 2 2 2 2 6 40" xfId="2052" xr:uid="{00000000-0005-0000-0000-0000BC100000}"/>
    <cellStyle name="Normal 2 2 2 2 2 6 41" xfId="2053" xr:uid="{00000000-0005-0000-0000-0000BD100000}"/>
    <cellStyle name="Normal 2 2 2 2 2 6 42" xfId="2054" xr:uid="{00000000-0005-0000-0000-0000BE100000}"/>
    <cellStyle name="Normal 2 2 2 2 2 6 43" xfId="2055" xr:uid="{00000000-0005-0000-0000-0000BF100000}"/>
    <cellStyle name="Normal 2 2 2 2 2 6 44" xfId="2056" xr:uid="{00000000-0005-0000-0000-0000C0100000}"/>
    <cellStyle name="Normal 2 2 2 2 2 6 45" xfId="2057" xr:uid="{00000000-0005-0000-0000-0000C1100000}"/>
    <cellStyle name="Normal 2 2 2 2 2 6 5" xfId="2058" xr:uid="{00000000-0005-0000-0000-0000C2100000}"/>
    <cellStyle name="Normal 2 2 2 2 2 6 6" xfId="2059" xr:uid="{00000000-0005-0000-0000-0000C3100000}"/>
    <cellStyle name="Normal 2 2 2 2 2 6 7" xfId="2060" xr:uid="{00000000-0005-0000-0000-0000C4100000}"/>
    <cellStyle name="Normal 2 2 2 2 2 6 8" xfId="2061" xr:uid="{00000000-0005-0000-0000-0000C5100000}"/>
    <cellStyle name="Normal 2 2 2 2 2 6 9" xfId="2062" xr:uid="{00000000-0005-0000-0000-0000C6100000}"/>
    <cellStyle name="Normal 2 2 2 2 2 7" xfId="6254" xr:uid="{00000000-0005-0000-0000-0000C7100000}"/>
    <cellStyle name="Normal 2 2 2 2 2 7 2" xfId="12760" xr:uid="{00000000-0005-0000-0000-0000C8100000}"/>
    <cellStyle name="Normal 2 2 2 2 2 8" xfId="8031" xr:uid="{00000000-0005-0000-0000-0000C9100000}"/>
    <cellStyle name="Normal 2 2 2 2 2 8 2" xfId="14536" xr:uid="{00000000-0005-0000-0000-0000CA100000}"/>
    <cellStyle name="Normal 2 2 2 2 2 9" xfId="11000" xr:uid="{00000000-0005-0000-0000-0000CB100000}"/>
    <cellStyle name="Normal 2 2 2 2 3" xfId="2063" xr:uid="{00000000-0005-0000-0000-0000CC100000}"/>
    <cellStyle name="Normal 2 2 2 2 3 2" xfId="6260" xr:uid="{00000000-0005-0000-0000-0000CD100000}"/>
    <cellStyle name="Normal 2 2 2 2 3 2 2" xfId="12766" xr:uid="{00000000-0005-0000-0000-0000CE100000}"/>
    <cellStyle name="Normal 2 2 2 2 3 3" xfId="8037" xr:uid="{00000000-0005-0000-0000-0000CF100000}"/>
    <cellStyle name="Normal 2 2 2 2 3 3 2" xfId="14542" xr:uid="{00000000-0005-0000-0000-0000D0100000}"/>
    <cellStyle name="Normal 2 2 2 2 3 4" xfId="11006" xr:uid="{00000000-0005-0000-0000-0000D1100000}"/>
    <cellStyle name="Normal 2 2 2 2 4" xfId="2064" xr:uid="{00000000-0005-0000-0000-0000D2100000}"/>
    <cellStyle name="Normal 2 2 2 2 4 2" xfId="6261" xr:uid="{00000000-0005-0000-0000-0000D3100000}"/>
    <cellStyle name="Normal 2 2 2 2 4 2 2" xfId="12767" xr:uid="{00000000-0005-0000-0000-0000D4100000}"/>
    <cellStyle name="Normal 2 2 2 2 4 3" xfId="8038" xr:uid="{00000000-0005-0000-0000-0000D5100000}"/>
    <cellStyle name="Normal 2 2 2 2 4 3 2" xfId="14543" xr:uid="{00000000-0005-0000-0000-0000D6100000}"/>
    <cellStyle name="Normal 2 2 2 2 4 4" xfId="11007" xr:uid="{00000000-0005-0000-0000-0000D7100000}"/>
    <cellStyle name="Normal 2 2 2 2 5" xfId="2065" xr:uid="{00000000-0005-0000-0000-0000D8100000}"/>
    <cellStyle name="Normal 2 2 2 2 5 10" xfId="2066" xr:uid="{00000000-0005-0000-0000-0000D9100000}"/>
    <cellStyle name="Normal 2 2 2 2 5 11" xfId="2067" xr:uid="{00000000-0005-0000-0000-0000DA100000}"/>
    <cellStyle name="Normal 2 2 2 2 5 12" xfId="2068" xr:uid="{00000000-0005-0000-0000-0000DB100000}"/>
    <cellStyle name="Normal 2 2 2 2 5 13" xfId="2069" xr:uid="{00000000-0005-0000-0000-0000DC100000}"/>
    <cellStyle name="Normal 2 2 2 2 5 14" xfId="2070" xr:uid="{00000000-0005-0000-0000-0000DD100000}"/>
    <cellStyle name="Normal 2 2 2 2 5 15" xfId="2071" xr:uid="{00000000-0005-0000-0000-0000DE100000}"/>
    <cellStyle name="Normal 2 2 2 2 5 16" xfId="2072" xr:uid="{00000000-0005-0000-0000-0000DF100000}"/>
    <cellStyle name="Normal 2 2 2 2 5 17" xfId="2073" xr:uid="{00000000-0005-0000-0000-0000E0100000}"/>
    <cellStyle name="Normal 2 2 2 2 5 18" xfId="2074" xr:uid="{00000000-0005-0000-0000-0000E1100000}"/>
    <cellStyle name="Normal 2 2 2 2 5 19" xfId="2075" xr:uid="{00000000-0005-0000-0000-0000E2100000}"/>
    <cellStyle name="Normal 2 2 2 2 5 2" xfId="2076" xr:uid="{00000000-0005-0000-0000-0000E3100000}"/>
    <cellStyle name="Normal 2 2 2 2 5 20" xfId="2077" xr:uid="{00000000-0005-0000-0000-0000E4100000}"/>
    <cellStyle name="Normal 2 2 2 2 5 21" xfId="2078" xr:uid="{00000000-0005-0000-0000-0000E5100000}"/>
    <cellStyle name="Normal 2 2 2 2 5 22" xfId="2079" xr:uid="{00000000-0005-0000-0000-0000E6100000}"/>
    <cellStyle name="Normal 2 2 2 2 5 23" xfId="2080" xr:uid="{00000000-0005-0000-0000-0000E7100000}"/>
    <cellStyle name="Normal 2 2 2 2 5 24" xfId="2081" xr:uid="{00000000-0005-0000-0000-0000E8100000}"/>
    <cellStyle name="Normal 2 2 2 2 5 25" xfId="2082" xr:uid="{00000000-0005-0000-0000-0000E9100000}"/>
    <cellStyle name="Normal 2 2 2 2 5 26" xfId="2083" xr:uid="{00000000-0005-0000-0000-0000EA100000}"/>
    <cellStyle name="Normal 2 2 2 2 5 27" xfId="2084" xr:uid="{00000000-0005-0000-0000-0000EB100000}"/>
    <cellStyle name="Normal 2 2 2 2 5 28" xfId="2085" xr:uid="{00000000-0005-0000-0000-0000EC100000}"/>
    <cellStyle name="Normal 2 2 2 2 5 29" xfId="2086" xr:uid="{00000000-0005-0000-0000-0000ED100000}"/>
    <cellStyle name="Normal 2 2 2 2 5 3" xfId="2087" xr:uid="{00000000-0005-0000-0000-0000EE100000}"/>
    <cellStyle name="Normal 2 2 2 2 5 30" xfId="2088" xr:uid="{00000000-0005-0000-0000-0000EF100000}"/>
    <cellStyle name="Normal 2 2 2 2 5 31" xfId="2089" xr:uid="{00000000-0005-0000-0000-0000F0100000}"/>
    <cellStyle name="Normal 2 2 2 2 5 32" xfId="2090" xr:uid="{00000000-0005-0000-0000-0000F1100000}"/>
    <cellStyle name="Normal 2 2 2 2 5 33" xfId="2091" xr:uid="{00000000-0005-0000-0000-0000F2100000}"/>
    <cellStyle name="Normal 2 2 2 2 5 34" xfId="2092" xr:uid="{00000000-0005-0000-0000-0000F3100000}"/>
    <cellStyle name="Normal 2 2 2 2 5 35" xfId="2093" xr:uid="{00000000-0005-0000-0000-0000F4100000}"/>
    <cellStyle name="Normal 2 2 2 2 5 36" xfId="2094" xr:uid="{00000000-0005-0000-0000-0000F5100000}"/>
    <cellStyle name="Normal 2 2 2 2 5 37" xfId="2095" xr:uid="{00000000-0005-0000-0000-0000F6100000}"/>
    <cellStyle name="Normal 2 2 2 2 5 38" xfId="2096" xr:uid="{00000000-0005-0000-0000-0000F7100000}"/>
    <cellStyle name="Normal 2 2 2 2 5 39" xfId="2097" xr:uid="{00000000-0005-0000-0000-0000F8100000}"/>
    <cellStyle name="Normal 2 2 2 2 5 4" xfId="2098" xr:uid="{00000000-0005-0000-0000-0000F9100000}"/>
    <cellStyle name="Normal 2 2 2 2 5 40" xfId="2099" xr:uid="{00000000-0005-0000-0000-0000FA100000}"/>
    <cellStyle name="Normal 2 2 2 2 5 41" xfId="2100" xr:uid="{00000000-0005-0000-0000-0000FB100000}"/>
    <cellStyle name="Normal 2 2 2 2 5 42" xfId="2101" xr:uid="{00000000-0005-0000-0000-0000FC100000}"/>
    <cellStyle name="Normal 2 2 2 2 5 43" xfId="2102" xr:uid="{00000000-0005-0000-0000-0000FD100000}"/>
    <cellStyle name="Normal 2 2 2 2 5 44" xfId="2103" xr:uid="{00000000-0005-0000-0000-0000FE100000}"/>
    <cellStyle name="Normal 2 2 2 2 5 45" xfId="2104" xr:uid="{00000000-0005-0000-0000-0000FF100000}"/>
    <cellStyle name="Normal 2 2 2 2 5 5" xfId="2105" xr:uid="{00000000-0005-0000-0000-000000110000}"/>
    <cellStyle name="Normal 2 2 2 2 5 6" xfId="2106" xr:uid="{00000000-0005-0000-0000-000001110000}"/>
    <cellStyle name="Normal 2 2 2 2 5 7" xfId="2107" xr:uid="{00000000-0005-0000-0000-000002110000}"/>
    <cellStyle name="Normal 2 2 2 2 5 8" xfId="2108" xr:uid="{00000000-0005-0000-0000-000003110000}"/>
    <cellStyle name="Normal 2 2 2 2 5 9" xfId="2109" xr:uid="{00000000-0005-0000-0000-000004110000}"/>
    <cellStyle name="Normal 2 2 2 2 6" xfId="2110" xr:uid="{00000000-0005-0000-0000-000005110000}"/>
    <cellStyle name="Normal 2 2 2 2 6 2" xfId="6262" xr:uid="{00000000-0005-0000-0000-000006110000}"/>
    <cellStyle name="Normal 2 2 2 2 6 2 2" xfId="12768" xr:uid="{00000000-0005-0000-0000-000007110000}"/>
    <cellStyle name="Normal 2 2 2 2 6 3" xfId="8039" xr:uid="{00000000-0005-0000-0000-000008110000}"/>
    <cellStyle name="Normal 2 2 2 2 6 3 2" xfId="14544" xr:uid="{00000000-0005-0000-0000-000009110000}"/>
    <cellStyle name="Normal 2 2 2 2 6 4" xfId="11008" xr:uid="{00000000-0005-0000-0000-00000A110000}"/>
    <cellStyle name="Normal 2 2 2 2 7" xfId="2111" xr:uid="{00000000-0005-0000-0000-00000B110000}"/>
    <cellStyle name="Normal 2 2 2 2 7 2" xfId="6263" xr:uid="{00000000-0005-0000-0000-00000C110000}"/>
    <cellStyle name="Normal 2 2 2 2 7 2 2" xfId="12769" xr:uid="{00000000-0005-0000-0000-00000D110000}"/>
    <cellStyle name="Normal 2 2 2 2 7 3" xfId="8040" xr:uid="{00000000-0005-0000-0000-00000E110000}"/>
    <cellStyle name="Normal 2 2 2 2 7 3 2" xfId="14545" xr:uid="{00000000-0005-0000-0000-00000F110000}"/>
    <cellStyle name="Normal 2 2 2 2 7 4" xfId="11009" xr:uid="{00000000-0005-0000-0000-000010110000}"/>
    <cellStyle name="Normal 2 2 2 2 8" xfId="2112" xr:uid="{00000000-0005-0000-0000-000011110000}"/>
    <cellStyle name="Normal 2 2 2 2 8 2" xfId="6264" xr:uid="{00000000-0005-0000-0000-000012110000}"/>
    <cellStyle name="Normal 2 2 2 2 8 2 2" xfId="12770" xr:uid="{00000000-0005-0000-0000-000013110000}"/>
    <cellStyle name="Normal 2 2 2 2 8 3" xfId="8041" xr:uid="{00000000-0005-0000-0000-000014110000}"/>
    <cellStyle name="Normal 2 2 2 2 8 3 2" xfId="14546" xr:uid="{00000000-0005-0000-0000-000015110000}"/>
    <cellStyle name="Normal 2 2 2 2 8 4" xfId="11010" xr:uid="{00000000-0005-0000-0000-000016110000}"/>
    <cellStyle name="Normal 2 2 2 3" xfId="2113" xr:uid="{00000000-0005-0000-0000-000017110000}"/>
    <cellStyle name="Normal 2 2 2 3 10" xfId="2114" xr:uid="{00000000-0005-0000-0000-000018110000}"/>
    <cellStyle name="Normal 2 2 2 3 11" xfId="2115" xr:uid="{00000000-0005-0000-0000-000019110000}"/>
    <cellStyle name="Normal 2 2 2 3 12" xfId="2116" xr:uid="{00000000-0005-0000-0000-00001A110000}"/>
    <cellStyle name="Normal 2 2 2 3 13" xfId="2117" xr:uid="{00000000-0005-0000-0000-00001B110000}"/>
    <cellStyle name="Normal 2 2 2 3 14" xfId="2118" xr:uid="{00000000-0005-0000-0000-00001C110000}"/>
    <cellStyle name="Normal 2 2 2 3 15" xfId="2119" xr:uid="{00000000-0005-0000-0000-00001D110000}"/>
    <cellStyle name="Normal 2 2 2 3 16" xfId="2120" xr:uid="{00000000-0005-0000-0000-00001E110000}"/>
    <cellStyle name="Normal 2 2 2 3 17" xfId="2121" xr:uid="{00000000-0005-0000-0000-00001F110000}"/>
    <cellStyle name="Normal 2 2 2 3 18" xfId="2122" xr:uid="{00000000-0005-0000-0000-000020110000}"/>
    <cellStyle name="Normal 2 2 2 3 19" xfId="2123" xr:uid="{00000000-0005-0000-0000-000021110000}"/>
    <cellStyle name="Normal 2 2 2 3 2" xfId="2124" xr:uid="{00000000-0005-0000-0000-000022110000}"/>
    <cellStyle name="Normal 2 2 2 3 2 2" xfId="2125" xr:uid="{00000000-0005-0000-0000-000023110000}"/>
    <cellStyle name="Normal 2 2 2 3 2 2 10" xfId="2126" xr:uid="{00000000-0005-0000-0000-000024110000}"/>
    <cellStyle name="Normal 2 2 2 3 2 2 11" xfId="2127" xr:uid="{00000000-0005-0000-0000-000025110000}"/>
    <cellStyle name="Normal 2 2 2 3 2 2 12" xfId="2128" xr:uid="{00000000-0005-0000-0000-000026110000}"/>
    <cellStyle name="Normal 2 2 2 3 2 2 13" xfId="2129" xr:uid="{00000000-0005-0000-0000-000027110000}"/>
    <cellStyle name="Normal 2 2 2 3 2 2 14" xfId="2130" xr:uid="{00000000-0005-0000-0000-000028110000}"/>
    <cellStyle name="Normal 2 2 2 3 2 2 15" xfId="2131" xr:uid="{00000000-0005-0000-0000-000029110000}"/>
    <cellStyle name="Normal 2 2 2 3 2 2 16" xfId="2132" xr:uid="{00000000-0005-0000-0000-00002A110000}"/>
    <cellStyle name="Normal 2 2 2 3 2 2 17" xfId="2133" xr:uid="{00000000-0005-0000-0000-00002B110000}"/>
    <cellStyle name="Normal 2 2 2 3 2 2 18" xfId="2134" xr:uid="{00000000-0005-0000-0000-00002C110000}"/>
    <cellStyle name="Normal 2 2 2 3 2 2 19" xfId="2135" xr:uid="{00000000-0005-0000-0000-00002D110000}"/>
    <cellStyle name="Normal 2 2 2 3 2 2 2" xfId="2136" xr:uid="{00000000-0005-0000-0000-00002E110000}"/>
    <cellStyle name="Normal 2 2 2 3 2 2 20" xfId="2137" xr:uid="{00000000-0005-0000-0000-00002F110000}"/>
    <cellStyle name="Normal 2 2 2 3 2 2 21" xfId="2138" xr:uid="{00000000-0005-0000-0000-000030110000}"/>
    <cellStyle name="Normal 2 2 2 3 2 2 22" xfId="2139" xr:uid="{00000000-0005-0000-0000-000031110000}"/>
    <cellStyle name="Normal 2 2 2 3 2 2 23" xfId="2140" xr:uid="{00000000-0005-0000-0000-000032110000}"/>
    <cellStyle name="Normal 2 2 2 3 2 2 24" xfId="2141" xr:uid="{00000000-0005-0000-0000-000033110000}"/>
    <cellStyle name="Normal 2 2 2 3 2 2 25" xfId="2142" xr:uid="{00000000-0005-0000-0000-000034110000}"/>
    <cellStyle name="Normal 2 2 2 3 2 2 26" xfId="2143" xr:uid="{00000000-0005-0000-0000-000035110000}"/>
    <cellStyle name="Normal 2 2 2 3 2 2 27" xfId="2144" xr:uid="{00000000-0005-0000-0000-000036110000}"/>
    <cellStyle name="Normal 2 2 2 3 2 2 28" xfId="2145" xr:uid="{00000000-0005-0000-0000-000037110000}"/>
    <cellStyle name="Normal 2 2 2 3 2 2 29" xfId="2146" xr:uid="{00000000-0005-0000-0000-000038110000}"/>
    <cellStyle name="Normal 2 2 2 3 2 2 3" xfId="2147" xr:uid="{00000000-0005-0000-0000-000039110000}"/>
    <cellStyle name="Normal 2 2 2 3 2 2 30" xfId="2148" xr:uid="{00000000-0005-0000-0000-00003A110000}"/>
    <cellStyle name="Normal 2 2 2 3 2 2 31" xfId="2149" xr:uid="{00000000-0005-0000-0000-00003B110000}"/>
    <cellStyle name="Normal 2 2 2 3 2 2 32" xfId="2150" xr:uid="{00000000-0005-0000-0000-00003C110000}"/>
    <cellStyle name="Normal 2 2 2 3 2 2 33" xfId="2151" xr:uid="{00000000-0005-0000-0000-00003D110000}"/>
    <cellStyle name="Normal 2 2 2 3 2 2 34" xfId="2152" xr:uid="{00000000-0005-0000-0000-00003E110000}"/>
    <cellStyle name="Normal 2 2 2 3 2 2 35" xfId="2153" xr:uid="{00000000-0005-0000-0000-00003F110000}"/>
    <cellStyle name="Normal 2 2 2 3 2 2 36" xfId="2154" xr:uid="{00000000-0005-0000-0000-000040110000}"/>
    <cellStyle name="Normal 2 2 2 3 2 2 37" xfId="2155" xr:uid="{00000000-0005-0000-0000-000041110000}"/>
    <cellStyle name="Normal 2 2 2 3 2 2 38" xfId="2156" xr:uid="{00000000-0005-0000-0000-000042110000}"/>
    <cellStyle name="Normal 2 2 2 3 2 2 39" xfId="2157" xr:uid="{00000000-0005-0000-0000-000043110000}"/>
    <cellStyle name="Normal 2 2 2 3 2 2 4" xfId="2158" xr:uid="{00000000-0005-0000-0000-000044110000}"/>
    <cellStyle name="Normal 2 2 2 3 2 2 40" xfId="2159" xr:uid="{00000000-0005-0000-0000-000045110000}"/>
    <cellStyle name="Normal 2 2 2 3 2 2 41" xfId="2160" xr:uid="{00000000-0005-0000-0000-000046110000}"/>
    <cellStyle name="Normal 2 2 2 3 2 2 42" xfId="2161" xr:uid="{00000000-0005-0000-0000-000047110000}"/>
    <cellStyle name="Normal 2 2 2 3 2 2 43" xfId="2162" xr:uid="{00000000-0005-0000-0000-000048110000}"/>
    <cellStyle name="Normal 2 2 2 3 2 2 44" xfId="2163" xr:uid="{00000000-0005-0000-0000-000049110000}"/>
    <cellStyle name="Normal 2 2 2 3 2 2 45" xfId="2164" xr:uid="{00000000-0005-0000-0000-00004A110000}"/>
    <cellStyle name="Normal 2 2 2 3 2 2 46" xfId="10905" xr:uid="{00000000-0005-0000-0000-00004B110000}"/>
    <cellStyle name="Normal 2 2 2 3 2 2 46 2" xfId="16765" xr:uid="{00000000-0005-0000-0000-00004C110000}"/>
    <cellStyle name="Normal 2 2 2 3 2 2 5" xfId="2165" xr:uid="{00000000-0005-0000-0000-00004D110000}"/>
    <cellStyle name="Normal 2 2 2 3 2 2 6" xfId="2166" xr:uid="{00000000-0005-0000-0000-00004E110000}"/>
    <cellStyle name="Normal 2 2 2 3 2 2 7" xfId="2167" xr:uid="{00000000-0005-0000-0000-00004F110000}"/>
    <cellStyle name="Normal 2 2 2 3 2 2 8" xfId="2168" xr:uid="{00000000-0005-0000-0000-000050110000}"/>
    <cellStyle name="Normal 2 2 2 3 2 2 9" xfId="2169" xr:uid="{00000000-0005-0000-0000-000051110000}"/>
    <cellStyle name="Normal 2 2 2 3 2 3" xfId="2170" xr:uid="{00000000-0005-0000-0000-000052110000}"/>
    <cellStyle name="Normal 2 2 2 3 2 3 10" xfId="2171" xr:uid="{00000000-0005-0000-0000-000053110000}"/>
    <cellStyle name="Normal 2 2 2 3 2 3 11" xfId="2172" xr:uid="{00000000-0005-0000-0000-000054110000}"/>
    <cellStyle name="Normal 2 2 2 3 2 3 12" xfId="2173" xr:uid="{00000000-0005-0000-0000-000055110000}"/>
    <cellStyle name="Normal 2 2 2 3 2 3 13" xfId="2174" xr:uid="{00000000-0005-0000-0000-000056110000}"/>
    <cellStyle name="Normal 2 2 2 3 2 3 14" xfId="2175" xr:uid="{00000000-0005-0000-0000-000057110000}"/>
    <cellStyle name="Normal 2 2 2 3 2 3 15" xfId="2176" xr:uid="{00000000-0005-0000-0000-000058110000}"/>
    <cellStyle name="Normal 2 2 2 3 2 3 16" xfId="2177" xr:uid="{00000000-0005-0000-0000-000059110000}"/>
    <cellStyle name="Normal 2 2 2 3 2 3 17" xfId="2178" xr:uid="{00000000-0005-0000-0000-00005A110000}"/>
    <cellStyle name="Normal 2 2 2 3 2 3 18" xfId="2179" xr:uid="{00000000-0005-0000-0000-00005B110000}"/>
    <cellStyle name="Normal 2 2 2 3 2 3 19" xfId="2180" xr:uid="{00000000-0005-0000-0000-00005C110000}"/>
    <cellStyle name="Normal 2 2 2 3 2 3 2" xfId="2181" xr:uid="{00000000-0005-0000-0000-00005D110000}"/>
    <cellStyle name="Normal 2 2 2 3 2 3 20" xfId="2182" xr:uid="{00000000-0005-0000-0000-00005E110000}"/>
    <cellStyle name="Normal 2 2 2 3 2 3 21" xfId="2183" xr:uid="{00000000-0005-0000-0000-00005F110000}"/>
    <cellStyle name="Normal 2 2 2 3 2 3 22" xfId="2184" xr:uid="{00000000-0005-0000-0000-000060110000}"/>
    <cellStyle name="Normal 2 2 2 3 2 3 23" xfId="2185" xr:uid="{00000000-0005-0000-0000-000061110000}"/>
    <cellStyle name="Normal 2 2 2 3 2 3 24" xfId="2186" xr:uid="{00000000-0005-0000-0000-000062110000}"/>
    <cellStyle name="Normal 2 2 2 3 2 3 25" xfId="2187" xr:uid="{00000000-0005-0000-0000-000063110000}"/>
    <cellStyle name="Normal 2 2 2 3 2 3 26" xfId="2188" xr:uid="{00000000-0005-0000-0000-000064110000}"/>
    <cellStyle name="Normal 2 2 2 3 2 3 27" xfId="2189" xr:uid="{00000000-0005-0000-0000-000065110000}"/>
    <cellStyle name="Normal 2 2 2 3 2 3 28" xfId="2190" xr:uid="{00000000-0005-0000-0000-000066110000}"/>
    <cellStyle name="Normal 2 2 2 3 2 3 29" xfId="2191" xr:uid="{00000000-0005-0000-0000-000067110000}"/>
    <cellStyle name="Normal 2 2 2 3 2 3 3" xfId="2192" xr:uid="{00000000-0005-0000-0000-000068110000}"/>
    <cellStyle name="Normal 2 2 2 3 2 3 30" xfId="2193" xr:uid="{00000000-0005-0000-0000-000069110000}"/>
    <cellStyle name="Normal 2 2 2 3 2 3 31" xfId="2194" xr:uid="{00000000-0005-0000-0000-00006A110000}"/>
    <cellStyle name="Normal 2 2 2 3 2 3 32" xfId="2195" xr:uid="{00000000-0005-0000-0000-00006B110000}"/>
    <cellStyle name="Normal 2 2 2 3 2 3 33" xfId="2196" xr:uid="{00000000-0005-0000-0000-00006C110000}"/>
    <cellStyle name="Normal 2 2 2 3 2 3 34" xfId="2197" xr:uid="{00000000-0005-0000-0000-00006D110000}"/>
    <cellStyle name="Normal 2 2 2 3 2 3 35" xfId="2198" xr:uid="{00000000-0005-0000-0000-00006E110000}"/>
    <cellStyle name="Normal 2 2 2 3 2 3 36" xfId="2199" xr:uid="{00000000-0005-0000-0000-00006F110000}"/>
    <cellStyle name="Normal 2 2 2 3 2 3 37" xfId="2200" xr:uid="{00000000-0005-0000-0000-000070110000}"/>
    <cellStyle name="Normal 2 2 2 3 2 3 38" xfId="2201" xr:uid="{00000000-0005-0000-0000-000071110000}"/>
    <cellStyle name="Normal 2 2 2 3 2 3 39" xfId="2202" xr:uid="{00000000-0005-0000-0000-000072110000}"/>
    <cellStyle name="Normal 2 2 2 3 2 3 4" xfId="2203" xr:uid="{00000000-0005-0000-0000-000073110000}"/>
    <cellStyle name="Normal 2 2 2 3 2 3 40" xfId="2204" xr:uid="{00000000-0005-0000-0000-000074110000}"/>
    <cellStyle name="Normal 2 2 2 3 2 3 41" xfId="2205" xr:uid="{00000000-0005-0000-0000-000075110000}"/>
    <cellStyle name="Normal 2 2 2 3 2 3 42" xfId="2206" xr:uid="{00000000-0005-0000-0000-000076110000}"/>
    <cellStyle name="Normal 2 2 2 3 2 3 43" xfId="2207" xr:uid="{00000000-0005-0000-0000-000077110000}"/>
    <cellStyle name="Normal 2 2 2 3 2 3 44" xfId="2208" xr:uid="{00000000-0005-0000-0000-000078110000}"/>
    <cellStyle name="Normal 2 2 2 3 2 3 45" xfId="2209" xr:uid="{00000000-0005-0000-0000-000079110000}"/>
    <cellStyle name="Normal 2 2 2 3 2 3 5" xfId="2210" xr:uid="{00000000-0005-0000-0000-00007A110000}"/>
    <cellStyle name="Normal 2 2 2 3 2 3 6" xfId="2211" xr:uid="{00000000-0005-0000-0000-00007B110000}"/>
    <cellStyle name="Normal 2 2 2 3 2 3 7" xfId="2212" xr:uid="{00000000-0005-0000-0000-00007C110000}"/>
    <cellStyle name="Normal 2 2 2 3 2 3 8" xfId="2213" xr:uid="{00000000-0005-0000-0000-00007D110000}"/>
    <cellStyle name="Normal 2 2 2 3 2 3 9" xfId="2214" xr:uid="{00000000-0005-0000-0000-00007E110000}"/>
    <cellStyle name="Normal 2 2 2 3 2 4" xfId="6265" xr:uid="{00000000-0005-0000-0000-00007F110000}"/>
    <cellStyle name="Normal 2 2 2 3 2 4 2" xfId="12771" xr:uid="{00000000-0005-0000-0000-000080110000}"/>
    <cellStyle name="Normal 2 2 2 3 2 5" xfId="8042" xr:uid="{00000000-0005-0000-0000-000081110000}"/>
    <cellStyle name="Normal 2 2 2 3 2 5 2" xfId="14547" xr:uid="{00000000-0005-0000-0000-000082110000}"/>
    <cellStyle name="Normal 2 2 2 3 2 6" xfId="11011" xr:uid="{00000000-0005-0000-0000-000083110000}"/>
    <cellStyle name="Normal 2 2 2 3 20" xfId="2215" xr:uid="{00000000-0005-0000-0000-000084110000}"/>
    <cellStyle name="Normal 2 2 2 3 21" xfId="2216" xr:uid="{00000000-0005-0000-0000-000085110000}"/>
    <cellStyle name="Normal 2 2 2 3 22" xfId="2217" xr:uid="{00000000-0005-0000-0000-000086110000}"/>
    <cellStyle name="Normal 2 2 2 3 23" xfId="2218" xr:uid="{00000000-0005-0000-0000-000087110000}"/>
    <cellStyle name="Normal 2 2 2 3 24" xfId="2219" xr:uid="{00000000-0005-0000-0000-000088110000}"/>
    <cellStyle name="Normal 2 2 2 3 25" xfId="2220" xr:uid="{00000000-0005-0000-0000-000089110000}"/>
    <cellStyle name="Normal 2 2 2 3 26" xfId="2221" xr:uid="{00000000-0005-0000-0000-00008A110000}"/>
    <cellStyle name="Normal 2 2 2 3 27" xfId="2222" xr:uid="{00000000-0005-0000-0000-00008B110000}"/>
    <cellStyle name="Normal 2 2 2 3 28" xfId="2223" xr:uid="{00000000-0005-0000-0000-00008C110000}"/>
    <cellStyle name="Normal 2 2 2 3 29" xfId="2224" xr:uid="{00000000-0005-0000-0000-00008D110000}"/>
    <cellStyle name="Normal 2 2 2 3 3" xfId="2225" xr:uid="{00000000-0005-0000-0000-00008E110000}"/>
    <cellStyle name="Normal 2 2 2 3 3 10" xfId="2226" xr:uid="{00000000-0005-0000-0000-00008F110000}"/>
    <cellStyle name="Normal 2 2 2 3 3 11" xfId="2227" xr:uid="{00000000-0005-0000-0000-000090110000}"/>
    <cellStyle name="Normal 2 2 2 3 3 12" xfId="2228" xr:uid="{00000000-0005-0000-0000-000091110000}"/>
    <cellStyle name="Normal 2 2 2 3 3 13" xfId="2229" xr:uid="{00000000-0005-0000-0000-000092110000}"/>
    <cellStyle name="Normal 2 2 2 3 3 14" xfId="2230" xr:uid="{00000000-0005-0000-0000-000093110000}"/>
    <cellStyle name="Normal 2 2 2 3 3 15" xfId="2231" xr:uid="{00000000-0005-0000-0000-000094110000}"/>
    <cellStyle name="Normal 2 2 2 3 3 16" xfId="2232" xr:uid="{00000000-0005-0000-0000-000095110000}"/>
    <cellStyle name="Normal 2 2 2 3 3 17" xfId="2233" xr:uid="{00000000-0005-0000-0000-000096110000}"/>
    <cellStyle name="Normal 2 2 2 3 3 18" xfId="2234" xr:uid="{00000000-0005-0000-0000-000097110000}"/>
    <cellStyle name="Normal 2 2 2 3 3 19" xfId="2235" xr:uid="{00000000-0005-0000-0000-000098110000}"/>
    <cellStyle name="Normal 2 2 2 3 3 2" xfId="2236" xr:uid="{00000000-0005-0000-0000-000099110000}"/>
    <cellStyle name="Normal 2 2 2 3 3 20" xfId="2237" xr:uid="{00000000-0005-0000-0000-00009A110000}"/>
    <cellStyle name="Normal 2 2 2 3 3 21" xfId="2238" xr:uid="{00000000-0005-0000-0000-00009B110000}"/>
    <cellStyle name="Normal 2 2 2 3 3 22" xfId="2239" xr:uid="{00000000-0005-0000-0000-00009C110000}"/>
    <cellStyle name="Normal 2 2 2 3 3 23" xfId="2240" xr:uid="{00000000-0005-0000-0000-00009D110000}"/>
    <cellStyle name="Normal 2 2 2 3 3 24" xfId="2241" xr:uid="{00000000-0005-0000-0000-00009E110000}"/>
    <cellStyle name="Normal 2 2 2 3 3 25" xfId="2242" xr:uid="{00000000-0005-0000-0000-00009F110000}"/>
    <cellStyle name="Normal 2 2 2 3 3 26" xfId="2243" xr:uid="{00000000-0005-0000-0000-0000A0110000}"/>
    <cellStyle name="Normal 2 2 2 3 3 27" xfId="2244" xr:uid="{00000000-0005-0000-0000-0000A1110000}"/>
    <cellStyle name="Normal 2 2 2 3 3 28" xfId="2245" xr:uid="{00000000-0005-0000-0000-0000A2110000}"/>
    <cellStyle name="Normal 2 2 2 3 3 29" xfId="2246" xr:uid="{00000000-0005-0000-0000-0000A3110000}"/>
    <cellStyle name="Normal 2 2 2 3 3 3" xfId="2247" xr:uid="{00000000-0005-0000-0000-0000A4110000}"/>
    <cellStyle name="Normal 2 2 2 3 3 30" xfId="2248" xr:uid="{00000000-0005-0000-0000-0000A5110000}"/>
    <cellStyle name="Normal 2 2 2 3 3 31" xfId="2249" xr:uid="{00000000-0005-0000-0000-0000A6110000}"/>
    <cellStyle name="Normal 2 2 2 3 3 32" xfId="2250" xr:uid="{00000000-0005-0000-0000-0000A7110000}"/>
    <cellStyle name="Normal 2 2 2 3 3 33" xfId="2251" xr:uid="{00000000-0005-0000-0000-0000A8110000}"/>
    <cellStyle name="Normal 2 2 2 3 3 34" xfId="2252" xr:uid="{00000000-0005-0000-0000-0000A9110000}"/>
    <cellStyle name="Normal 2 2 2 3 3 35" xfId="2253" xr:uid="{00000000-0005-0000-0000-0000AA110000}"/>
    <cellStyle name="Normal 2 2 2 3 3 36" xfId="2254" xr:uid="{00000000-0005-0000-0000-0000AB110000}"/>
    <cellStyle name="Normal 2 2 2 3 3 37" xfId="2255" xr:uid="{00000000-0005-0000-0000-0000AC110000}"/>
    <cellStyle name="Normal 2 2 2 3 3 38" xfId="2256" xr:uid="{00000000-0005-0000-0000-0000AD110000}"/>
    <cellStyle name="Normal 2 2 2 3 3 39" xfId="2257" xr:uid="{00000000-0005-0000-0000-0000AE110000}"/>
    <cellStyle name="Normal 2 2 2 3 3 4" xfId="2258" xr:uid="{00000000-0005-0000-0000-0000AF110000}"/>
    <cellStyle name="Normal 2 2 2 3 3 40" xfId="2259" xr:uid="{00000000-0005-0000-0000-0000B0110000}"/>
    <cellStyle name="Normal 2 2 2 3 3 41" xfId="2260" xr:uid="{00000000-0005-0000-0000-0000B1110000}"/>
    <cellStyle name="Normal 2 2 2 3 3 42" xfId="2261" xr:uid="{00000000-0005-0000-0000-0000B2110000}"/>
    <cellStyle name="Normal 2 2 2 3 3 43" xfId="2262" xr:uid="{00000000-0005-0000-0000-0000B3110000}"/>
    <cellStyle name="Normal 2 2 2 3 3 44" xfId="2263" xr:uid="{00000000-0005-0000-0000-0000B4110000}"/>
    <cellStyle name="Normal 2 2 2 3 3 45" xfId="2264" xr:uid="{00000000-0005-0000-0000-0000B5110000}"/>
    <cellStyle name="Normal 2 2 2 3 3 5" xfId="2265" xr:uid="{00000000-0005-0000-0000-0000B6110000}"/>
    <cellStyle name="Normal 2 2 2 3 3 6" xfId="2266" xr:uid="{00000000-0005-0000-0000-0000B7110000}"/>
    <cellStyle name="Normal 2 2 2 3 3 7" xfId="2267" xr:uid="{00000000-0005-0000-0000-0000B8110000}"/>
    <cellStyle name="Normal 2 2 2 3 3 8" xfId="2268" xr:uid="{00000000-0005-0000-0000-0000B9110000}"/>
    <cellStyle name="Normal 2 2 2 3 3 9" xfId="2269" xr:uid="{00000000-0005-0000-0000-0000BA110000}"/>
    <cellStyle name="Normal 2 2 2 3 30" xfId="2270" xr:uid="{00000000-0005-0000-0000-0000BB110000}"/>
    <cellStyle name="Normal 2 2 2 3 31" xfId="2271" xr:uid="{00000000-0005-0000-0000-0000BC110000}"/>
    <cellStyle name="Normal 2 2 2 3 32" xfId="2272" xr:uid="{00000000-0005-0000-0000-0000BD110000}"/>
    <cellStyle name="Normal 2 2 2 3 33" xfId="2273" xr:uid="{00000000-0005-0000-0000-0000BE110000}"/>
    <cellStyle name="Normal 2 2 2 3 34" xfId="2274" xr:uid="{00000000-0005-0000-0000-0000BF110000}"/>
    <cellStyle name="Normal 2 2 2 3 35" xfId="2275" xr:uid="{00000000-0005-0000-0000-0000C0110000}"/>
    <cellStyle name="Normal 2 2 2 3 36" xfId="2276" xr:uid="{00000000-0005-0000-0000-0000C1110000}"/>
    <cellStyle name="Normal 2 2 2 3 37" xfId="2277" xr:uid="{00000000-0005-0000-0000-0000C2110000}"/>
    <cellStyle name="Normal 2 2 2 3 38" xfId="2278" xr:uid="{00000000-0005-0000-0000-0000C3110000}"/>
    <cellStyle name="Normal 2 2 2 3 39" xfId="2279" xr:uid="{00000000-0005-0000-0000-0000C4110000}"/>
    <cellStyle name="Normal 2 2 2 3 4" xfId="2280" xr:uid="{00000000-0005-0000-0000-0000C5110000}"/>
    <cellStyle name="Normal 2 2 2 3 4 2" xfId="6266" xr:uid="{00000000-0005-0000-0000-0000C6110000}"/>
    <cellStyle name="Normal 2 2 2 3 4 2 2" xfId="12772" xr:uid="{00000000-0005-0000-0000-0000C7110000}"/>
    <cellStyle name="Normal 2 2 2 3 4 3" xfId="8043" xr:uid="{00000000-0005-0000-0000-0000C8110000}"/>
    <cellStyle name="Normal 2 2 2 3 4 3 2" xfId="14548" xr:uid="{00000000-0005-0000-0000-0000C9110000}"/>
    <cellStyle name="Normal 2 2 2 3 4 4" xfId="11012" xr:uid="{00000000-0005-0000-0000-0000CA110000}"/>
    <cellStyle name="Normal 2 2 2 3 40" xfId="2281" xr:uid="{00000000-0005-0000-0000-0000CB110000}"/>
    <cellStyle name="Normal 2 2 2 3 41" xfId="2282" xr:uid="{00000000-0005-0000-0000-0000CC110000}"/>
    <cellStyle name="Normal 2 2 2 3 42" xfId="2283" xr:uid="{00000000-0005-0000-0000-0000CD110000}"/>
    <cellStyle name="Normal 2 2 2 3 43" xfId="2284" xr:uid="{00000000-0005-0000-0000-0000CE110000}"/>
    <cellStyle name="Normal 2 2 2 3 44" xfId="2285" xr:uid="{00000000-0005-0000-0000-0000CF110000}"/>
    <cellStyle name="Normal 2 2 2 3 45" xfId="2286" xr:uid="{00000000-0005-0000-0000-0000D0110000}"/>
    <cellStyle name="Normal 2 2 2 3 46" xfId="2287" xr:uid="{00000000-0005-0000-0000-0000D1110000}"/>
    <cellStyle name="Normal 2 2 2 3 47" xfId="2288" xr:uid="{00000000-0005-0000-0000-0000D2110000}"/>
    <cellStyle name="Normal 2 2 2 3 48" xfId="2289" xr:uid="{00000000-0005-0000-0000-0000D3110000}"/>
    <cellStyle name="Normal 2 2 2 3 5" xfId="2290" xr:uid="{00000000-0005-0000-0000-0000D4110000}"/>
    <cellStyle name="Normal 2 2 2 3 6" xfId="2291" xr:uid="{00000000-0005-0000-0000-0000D5110000}"/>
    <cellStyle name="Normal 2 2 2 3 7" xfId="2292" xr:uid="{00000000-0005-0000-0000-0000D6110000}"/>
    <cellStyle name="Normal 2 2 2 3 8" xfId="2293" xr:uid="{00000000-0005-0000-0000-0000D7110000}"/>
    <cellStyle name="Normal 2 2 2 3 9" xfId="2294" xr:uid="{00000000-0005-0000-0000-0000D8110000}"/>
    <cellStyle name="Normal 2 2 2 4" xfId="2295" xr:uid="{00000000-0005-0000-0000-0000D9110000}"/>
    <cellStyle name="Normal 2 2 2 4 10" xfId="2296" xr:uid="{00000000-0005-0000-0000-0000DA110000}"/>
    <cellStyle name="Normal 2 2 2 4 11" xfId="2297" xr:uid="{00000000-0005-0000-0000-0000DB110000}"/>
    <cellStyle name="Normal 2 2 2 4 12" xfId="2298" xr:uid="{00000000-0005-0000-0000-0000DC110000}"/>
    <cellStyle name="Normal 2 2 2 4 13" xfId="2299" xr:uid="{00000000-0005-0000-0000-0000DD110000}"/>
    <cellStyle name="Normal 2 2 2 4 14" xfId="2300" xr:uid="{00000000-0005-0000-0000-0000DE110000}"/>
    <cellStyle name="Normal 2 2 2 4 15" xfId="2301" xr:uid="{00000000-0005-0000-0000-0000DF110000}"/>
    <cellStyle name="Normal 2 2 2 4 16" xfId="2302" xr:uid="{00000000-0005-0000-0000-0000E0110000}"/>
    <cellStyle name="Normal 2 2 2 4 17" xfId="2303" xr:uid="{00000000-0005-0000-0000-0000E1110000}"/>
    <cellStyle name="Normal 2 2 2 4 18" xfId="2304" xr:uid="{00000000-0005-0000-0000-0000E2110000}"/>
    <cellStyle name="Normal 2 2 2 4 19" xfId="2305" xr:uid="{00000000-0005-0000-0000-0000E3110000}"/>
    <cellStyle name="Normal 2 2 2 4 2" xfId="2306" xr:uid="{00000000-0005-0000-0000-0000E4110000}"/>
    <cellStyle name="Normal 2 2 2 4 20" xfId="2307" xr:uid="{00000000-0005-0000-0000-0000E5110000}"/>
    <cellStyle name="Normal 2 2 2 4 21" xfId="2308" xr:uid="{00000000-0005-0000-0000-0000E6110000}"/>
    <cellStyle name="Normal 2 2 2 4 22" xfId="2309" xr:uid="{00000000-0005-0000-0000-0000E7110000}"/>
    <cellStyle name="Normal 2 2 2 4 23" xfId="2310" xr:uid="{00000000-0005-0000-0000-0000E8110000}"/>
    <cellStyle name="Normal 2 2 2 4 24" xfId="2311" xr:uid="{00000000-0005-0000-0000-0000E9110000}"/>
    <cellStyle name="Normal 2 2 2 4 25" xfId="2312" xr:uid="{00000000-0005-0000-0000-0000EA110000}"/>
    <cellStyle name="Normal 2 2 2 4 26" xfId="2313" xr:uid="{00000000-0005-0000-0000-0000EB110000}"/>
    <cellStyle name="Normal 2 2 2 4 27" xfId="2314" xr:uid="{00000000-0005-0000-0000-0000EC110000}"/>
    <cellStyle name="Normal 2 2 2 4 28" xfId="2315" xr:uid="{00000000-0005-0000-0000-0000ED110000}"/>
    <cellStyle name="Normal 2 2 2 4 29" xfId="2316" xr:uid="{00000000-0005-0000-0000-0000EE110000}"/>
    <cellStyle name="Normal 2 2 2 4 3" xfId="2317" xr:uid="{00000000-0005-0000-0000-0000EF110000}"/>
    <cellStyle name="Normal 2 2 2 4 30" xfId="2318" xr:uid="{00000000-0005-0000-0000-0000F0110000}"/>
    <cellStyle name="Normal 2 2 2 4 31" xfId="2319" xr:uid="{00000000-0005-0000-0000-0000F1110000}"/>
    <cellStyle name="Normal 2 2 2 4 32" xfId="2320" xr:uid="{00000000-0005-0000-0000-0000F2110000}"/>
    <cellStyle name="Normal 2 2 2 4 33" xfId="2321" xr:uid="{00000000-0005-0000-0000-0000F3110000}"/>
    <cellStyle name="Normal 2 2 2 4 34" xfId="2322" xr:uid="{00000000-0005-0000-0000-0000F4110000}"/>
    <cellStyle name="Normal 2 2 2 4 35" xfId="2323" xr:uid="{00000000-0005-0000-0000-0000F5110000}"/>
    <cellStyle name="Normal 2 2 2 4 36" xfId="2324" xr:uid="{00000000-0005-0000-0000-0000F6110000}"/>
    <cellStyle name="Normal 2 2 2 4 37" xfId="2325" xr:uid="{00000000-0005-0000-0000-0000F7110000}"/>
    <cellStyle name="Normal 2 2 2 4 38" xfId="2326" xr:uid="{00000000-0005-0000-0000-0000F8110000}"/>
    <cellStyle name="Normal 2 2 2 4 39" xfId="2327" xr:uid="{00000000-0005-0000-0000-0000F9110000}"/>
    <cellStyle name="Normal 2 2 2 4 4" xfId="2328" xr:uid="{00000000-0005-0000-0000-0000FA110000}"/>
    <cellStyle name="Normal 2 2 2 4 40" xfId="2329" xr:uid="{00000000-0005-0000-0000-0000FB110000}"/>
    <cellStyle name="Normal 2 2 2 4 41" xfId="2330" xr:uid="{00000000-0005-0000-0000-0000FC110000}"/>
    <cellStyle name="Normal 2 2 2 4 42" xfId="2331" xr:uid="{00000000-0005-0000-0000-0000FD110000}"/>
    <cellStyle name="Normal 2 2 2 4 43" xfId="2332" xr:uid="{00000000-0005-0000-0000-0000FE110000}"/>
    <cellStyle name="Normal 2 2 2 4 44" xfId="2333" xr:uid="{00000000-0005-0000-0000-0000FF110000}"/>
    <cellStyle name="Normal 2 2 2 4 45" xfId="2334" xr:uid="{00000000-0005-0000-0000-000000120000}"/>
    <cellStyle name="Normal 2 2 2 4 5" xfId="2335" xr:uid="{00000000-0005-0000-0000-000001120000}"/>
    <cellStyle name="Normal 2 2 2 4 6" xfId="2336" xr:uid="{00000000-0005-0000-0000-000002120000}"/>
    <cellStyle name="Normal 2 2 2 4 7" xfId="2337" xr:uid="{00000000-0005-0000-0000-000003120000}"/>
    <cellStyle name="Normal 2 2 2 4 8" xfId="2338" xr:uid="{00000000-0005-0000-0000-000004120000}"/>
    <cellStyle name="Normal 2 2 2 4 9" xfId="2339" xr:uid="{00000000-0005-0000-0000-000005120000}"/>
    <cellStyle name="Normal 2 2 2 5" xfId="2340" xr:uid="{00000000-0005-0000-0000-000006120000}"/>
    <cellStyle name="Normal 2 2 2 5 2" xfId="6267" xr:uid="{00000000-0005-0000-0000-000007120000}"/>
    <cellStyle name="Normal 2 2 2 5 2 2" xfId="12773" xr:uid="{00000000-0005-0000-0000-000008120000}"/>
    <cellStyle name="Normal 2 2 2 5 3" xfId="8044" xr:uid="{00000000-0005-0000-0000-000009120000}"/>
    <cellStyle name="Normal 2 2 2 5 3 2" xfId="14549" xr:uid="{00000000-0005-0000-0000-00000A120000}"/>
    <cellStyle name="Normal 2 2 2 5 4" xfId="11013" xr:uid="{00000000-0005-0000-0000-00000B120000}"/>
    <cellStyle name="Normal 2 2 2 6" xfId="2341" xr:uid="{00000000-0005-0000-0000-00000C120000}"/>
    <cellStyle name="Normal 2 2 2 6 10" xfId="2342" xr:uid="{00000000-0005-0000-0000-00000D120000}"/>
    <cellStyle name="Normal 2 2 2 6 11" xfId="2343" xr:uid="{00000000-0005-0000-0000-00000E120000}"/>
    <cellStyle name="Normal 2 2 2 6 12" xfId="2344" xr:uid="{00000000-0005-0000-0000-00000F120000}"/>
    <cellStyle name="Normal 2 2 2 6 13" xfId="2345" xr:uid="{00000000-0005-0000-0000-000010120000}"/>
    <cellStyle name="Normal 2 2 2 6 14" xfId="2346" xr:uid="{00000000-0005-0000-0000-000011120000}"/>
    <cellStyle name="Normal 2 2 2 6 15" xfId="2347" xr:uid="{00000000-0005-0000-0000-000012120000}"/>
    <cellStyle name="Normal 2 2 2 6 16" xfId="2348" xr:uid="{00000000-0005-0000-0000-000013120000}"/>
    <cellStyle name="Normal 2 2 2 6 17" xfId="2349" xr:uid="{00000000-0005-0000-0000-000014120000}"/>
    <cellStyle name="Normal 2 2 2 6 18" xfId="2350" xr:uid="{00000000-0005-0000-0000-000015120000}"/>
    <cellStyle name="Normal 2 2 2 6 19" xfId="2351" xr:uid="{00000000-0005-0000-0000-000016120000}"/>
    <cellStyle name="Normal 2 2 2 6 2" xfId="2352" xr:uid="{00000000-0005-0000-0000-000017120000}"/>
    <cellStyle name="Normal 2 2 2 6 20" xfId="2353" xr:uid="{00000000-0005-0000-0000-000018120000}"/>
    <cellStyle name="Normal 2 2 2 6 21" xfId="2354" xr:uid="{00000000-0005-0000-0000-000019120000}"/>
    <cellStyle name="Normal 2 2 2 6 22" xfId="2355" xr:uid="{00000000-0005-0000-0000-00001A120000}"/>
    <cellStyle name="Normal 2 2 2 6 23" xfId="2356" xr:uid="{00000000-0005-0000-0000-00001B120000}"/>
    <cellStyle name="Normal 2 2 2 6 24" xfId="2357" xr:uid="{00000000-0005-0000-0000-00001C120000}"/>
    <cellStyle name="Normal 2 2 2 6 25" xfId="2358" xr:uid="{00000000-0005-0000-0000-00001D120000}"/>
    <cellStyle name="Normal 2 2 2 6 26" xfId="2359" xr:uid="{00000000-0005-0000-0000-00001E120000}"/>
    <cellStyle name="Normal 2 2 2 6 27" xfId="2360" xr:uid="{00000000-0005-0000-0000-00001F120000}"/>
    <cellStyle name="Normal 2 2 2 6 28" xfId="2361" xr:uid="{00000000-0005-0000-0000-000020120000}"/>
    <cellStyle name="Normal 2 2 2 6 29" xfId="2362" xr:uid="{00000000-0005-0000-0000-000021120000}"/>
    <cellStyle name="Normal 2 2 2 6 3" xfId="2363" xr:uid="{00000000-0005-0000-0000-000022120000}"/>
    <cellStyle name="Normal 2 2 2 6 30" xfId="2364" xr:uid="{00000000-0005-0000-0000-000023120000}"/>
    <cellStyle name="Normal 2 2 2 6 31" xfId="2365" xr:uid="{00000000-0005-0000-0000-000024120000}"/>
    <cellStyle name="Normal 2 2 2 6 32" xfId="2366" xr:uid="{00000000-0005-0000-0000-000025120000}"/>
    <cellStyle name="Normal 2 2 2 6 33" xfId="2367" xr:uid="{00000000-0005-0000-0000-000026120000}"/>
    <cellStyle name="Normal 2 2 2 6 34" xfId="2368" xr:uid="{00000000-0005-0000-0000-000027120000}"/>
    <cellStyle name="Normal 2 2 2 6 35" xfId="2369" xr:uid="{00000000-0005-0000-0000-000028120000}"/>
    <cellStyle name="Normal 2 2 2 6 36" xfId="2370" xr:uid="{00000000-0005-0000-0000-000029120000}"/>
    <cellStyle name="Normal 2 2 2 6 37" xfId="2371" xr:uid="{00000000-0005-0000-0000-00002A120000}"/>
    <cellStyle name="Normal 2 2 2 6 38" xfId="2372" xr:uid="{00000000-0005-0000-0000-00002B120000}"/>
    <cellStyle name="Normal 2 2 2 6 39" xfId="2373" xr:uid="{00000000-0005-0000-0000-00002C120000}"/>
    <cellStyle name="Normal 2 2 2 6 4" xfId="2374" xr:uid="{00000000-0005-0000-0000-00002D120000}"/>
    <cellStyle name="Normal 2 2 2 6 40" xfId="2375" xr:uid="{00000000-0005-0000-0000-00002E120000}"/>
    <cellStyle name="Normal 2 2 2 6 41" xfId="2376" xr:uid="{00000000-0005-0000-0000-00002F120000}"/>
    <cellStyle name="Normal 2 2 2 6 42" xfId="2377" xr:uid="{00000000-0005-0000-0000-000030120000}"/>
    <cellStyle name="Normal 2 2 2 6 43" xfId="2378" xr:uid="{00000000-0005-0000-0000-000031120000}"/>
    <cellStyle name="Normal 2 2 2 6 44" xfId="2379" xr:uid="{00000000-0005-0000-0000-000032120000}"/>
    <cellStyle name="Normal 2 2 2 6 45" xfId="2380" xr:uid="{00000000-0005-0000-0000-000033120000}"/>
    <cellStyle name="Normal 2 2 2 6 5" xfId="2381" xr:uid="{00000000-0005-0000-0000-000034120000}"/>
    <cellStyle name="Normal 2 2 2 6 6" xfId="2382" xr:uid="{00000000-0005-0000-0000-000035120000}"/>
    <cellStyle name="Normal 2 2 2 6 7" xfId="2383" xr:uid="{00000000-0005-0000-0000-000036120000}"/>
    <cellStyle name="Normal 2 2 2 6 8" xfId="2384" xr:uid="{00000000-0005-0000-0000-000037120000}"/>
    <cellStyle name="Normal 2 2 2 6 9" xfId="2385" xr:uid="{00000000-0005-0000-0000-000038120000}"/>
    <cellStyle name="Normal 2 2 2 7" xfId="2386" xr:uid="{00000000-0005-0000-0000-000039120000}"/>
    <cellStyle name="Normal 2 2 2 7 2" xfId="2387" xr:uid="{00000000-0005-0000-0000-00003A120000}"/>
    <cellStyle name="Normal 2 2 2 7 2 10" xfId="2388" xr:uid="{00000000-0005-0000-0000-00003B120000}"/>
    <cellStyle name="Normal 2 2 2 7 2 11" xfId="2389" xr:uid="{00000000-0005-0000-0000-00003C120000}"/>
    <cellStyle name="Normal 2 2 2 7 2 12" xfId="2390" xr:uid="{00000000-0005-0000-0000-00003D120000}"/>
    <cellStyle name="Normal 2 2 2 7 2 13" xfId="2391" xr:uid="{00000000-0005-0000-0000-00003E120000}"/>
    <cellStyle name="Normal 2 2 2 7 2 14" xfId="2392" xr:uid="{00000000-0005-0000-0000-00003F120000}"/>
    <cellStyle name="Normal 2 2 2 7 2 15" xfId="2393" xr:uid="{00000000-0005-0000-0000-000040120000}"/>
    <cellStyle name="Normal 2 2 2 7 2 16" xfId="2394" xr:uid="{00000000-0005-0000-0000-000041120000}"/>
    <cellStyle name="Normal 2 2 2 7 2 17" xfId="2395" xr:uid="{00000000-0005-0000-0000-000042120000}"/>
    <cellStyle name="Normal 2 2 2 7 2 18" xfId="2396" xr:uid="{00000000-0005-0000-0000-000043120000}"/>
    <cellStyle name="Normal 2 2 2 7 2 19" xfId="2397" xr:uid="{00000000-0005-0000-0000-000044120000}"/>
    <cellStyle name="Normal 2 2 2 7 2 2" xfId="2398" xr:uid="{00000000-0005-0000-0000-000045120000}"/>
    <cellStyle name="Normal 2 2 2 7 2 20" xfId="2399" xr:uid="{00000000-0005-0000-0000-000046120000}"/>
    <cellStyle name="Normal 2 2 2 7 2 21" xfId="2400" xr:uid="{00000000-0005-0000-0000-000047120000}"/>
    <cellStyle name="Normal 2 2 2 7 2 22" xfId="2401" xr:uid="{00000000-0005-0000-0000-000048120000}"/>
    <cellStyle name="Normal 2 2 2 7 2 23" xfId="2402" xr:uid="{00000000-0005-0000-0000-000049120000}"/>
    <cellStyle name="Normal 2 2 2 7 2 24" xfId="2403" xr:uid="{00000000-0005-0000-0000-00004A120000}"/>
    <cellStyle name="Normal 2 2 2 7 2 25" xfId="2404" xr:uid="{00000000-0005-0000-0000-00004B120000}"/>
    <cellStyle name="Normal 2 2 2 7 2 26" xfId="2405" xr:uid="{00000000-0005-0000-0000-00004C120000}"/>
    <cellStyle name="Normal 2 2 2 7 2 27" xfId="2406" xr:uid="{00000000-0005-0000-0000-00004D120000}"/>
    <cellStyle name="Normal 2 2 2 7 2 28" xfId="2407" xr:uid="{00000000-0005-0000-0000-00004E120000}"/>
    <cellStyle name="Normal 2 2 2 7 2 29" xfId="2408" xr:uid="{00000000-0005-0000-0000-00004F120000}"/>
    <cellStyle name="Normal 2 2 2 7 2 3" xfId="2409" xr:uid="{00000000-0005-0000-0000-000050120000}"/>
    <cellStyle name="Normal 2 2 2 7 2 30" xfId="2410" xr:uid="{00000000-0005-0000-0000-000051120000}"/>
    <cellStyle name="Normal 2 2 2 7 2 31" xfId="2411" xr:uid="{00000000-0005-0000-0000-000052120000}"/>
    <cellStyle name="Normal 2 2 2 7 2 32" xfId="2412" xr:uid="{00000000-0005-0000-0000-000053120000}"/>
    <cellStyle name="Normal 2 2 2 7 2 33" xfId="2413" xr:uid="{00000000-0005-0000-0000-000054120000}"/>
    <cellStyle name="Normal 2 2 2 7 2 34" xfId="2414" xr:uid="{00000000-0005-0000-0000-000055120000}"/>
    <cellStyle name="Normal 2 2 2 7 2 35" xfId="2415" xr:uid="{00000000-0005-0000-0000-000056120000}"/>
    <cellStyle name="Normal 2 2 2 7 2 36" xfId="2416" xr:uid="{00000000-0005-0000-0000-000057120000}"/>
    <cellStyle name="Normal 2 2 2 7 2 37" xfId="2417" xr:uid="{00000000-0005-0000-0000-000058120000}"/>
    <cellStyle name="Normal 2 2 2 7 2 38" xfId="2418" xr:uid="{00000000-0005-0000-0000-000059120000}"/>
    <cellStyle name="Normal 2 2 2 7 2 39" xfId="2419" xr:uid="{00000000-0005-0000-0000-00005A120000}"/>
    <cellStyle name="Normal 2 2 2 7 2 4" xfId="2420" xr:uid="{00000000-0005-0000-0000-00005B120000}"/>
    <cellStyle name="Normal 2 2 2 7 2 40" xfId="2421" xr:uid="{00000000-0005-0000-0000-00005C120000}"/>
    <cellStyle name="Normal 2 2 2 7 2 41" xfId="2422" xr:uid="{00000000-0005-0000-0000-00005D120000}"/>
    <cellStyle name="Normal 2 2 2 7 2 42" xfId="2423" xr:uid="{00000000-0005-0000-0000-00005E120000}"/>
    <cellStyle name="Normal 2 2 2 7 2 43" xfId="2424" xr:uid="{00000000-0005-0000-0000-00005F120000}"/>
    <cellStyle name="Normal 2 2 2 7 2 44" xfId="2425" xr:uid="{00000000-0005-0000-0000-000060120000}"/>
    <cellStyle name="Normal 2 2 2 7 2 45" xfId="2426" xr:uid="{00000000-0005-0000-0000-000061120000}"/>
    <cellStyle name="Normal 2 2 2 7 2 5" xfId="2427" xr:uid="{00000000-0005-0000-0000-000062120000}"/>
    <cellStyle name="Normal 2 2 2 7 2 6" xfId="2428" xr:uid="{00000000-0005-0000-0000-000063120000}"/>
    <cellStyle name="Normal 2 2 2 7 2 7" xfId="2429" xr:uid="{00000000-0005-0000-0000-000064120000}"/>
    <cellStyle name="Normal 2 2 2 7 2 8" xfId="2430" xr:uid="{00000000-0005-0000-0000-000065120000}"/>
    <cellStyle name="Normal 2 2 2 7 2 9" xfId="2431" xr:uid="{00000000-0005-0000-0000-000066120000}"/>
    <cellStyle name="Normal 2 2 2 8" xfId="2432" xr:uid="{00000000-0005-0000-0000-000067120000}"/>
    <cellStyle name="Normal 2 2 2 8 2" xfId="2433" xr:uid="{00000000-0005-0000-0000-000068120000}"/>
    <cellStyle name="Normal 2 2 2 8 2 10" xfId="2434" xr:uid="{00000000-0005-0000-0000-000069120000}"/>
    <cellStyle name="Normal 2 2 2 8 2 11" xfId="2435" xr:uid="{00000000-0005-0000-0000-00006A120000}"/>
    <cellStyle name="Normal 2 2 2 8 2 12" xfId="2436" xr:uid="{00000000-0005-0000-0000-00006B120000}"/>
    <cellStyle name="Normal 2 2 2 8 2 13" xfId="2437" xr:uid="{00000000-0005-0000-0000-00006C120000}"/>
    <cellStyle name="Normal 2 2 2 8 2 14" xfId="2438" xr:uid="{00000000-0005-0000-0000-00006D120000}"/>
    <cellStyle name="Normal 2 2 2 8 2 15" xfId="2439" xr:uid="{00000000-0005-0000-0000-00006E120000}"/>
    <cellStyle name="Normal 2 2 2 8 2 16" xfId="2440" xr:uid="{00000000-0005-0000-0000-00006F120000}"/>
    <cellStyle name="Normal 2 2 2 8 2 17" xfId="2441" xr:uid="{00000000-0005-0000-0000-000070120000}"/>
    <cellStyle name="Normal 2 2 2 8 2 18" xfId="2442" xr:uid="{00000000-0005-0000-0000-000071120000}"/>
    <cellStyle name="Normal 2 2 2 8 2 19" xfId="2443" xr:uid="{00000000-0005-0000-0000-000072120000}"/>
    <cellStyle name="Normal 2 2 2 8 2 2" xfId="2444" xr:uid="{00000000-0005-0000-0000-000073120000}"/>
    <cellStyle name="Normal 2 2 2 8 2 20" xfId="2445" xr:uid="{00000000-0005-0000-0000-000074120000}"/>
    <cellStyle name="Normal 2 2 2 8 2 21" xfId="2446" xr:uid="{00000000-0005-0000-0000-000075120000}"/>
    <cellStyle name="Normal 2 2 2 8 2 22" xfId="2447" xr:uid="{00000000-0005-0000-0000-000076120000}"/>
    <cellStyle name="Normal 2 2 2 8 2 23" xfId="2448" xr:uid="{00000000-0005-0000-0000-000077120000}"/>
    <cellStyle name="Normal 2 2 2 8 2 24" xfId="2449" xr:uid="{00000000-0005-0000-0000-000078120000}"/>
    <cellStyle name="Normal 2 2 2 8 2 25" xfId="2450" xr:uid="{00000000-0005-0000-0000-000079120000}"/>
    <cellStyle name="Normal 2 2 2 8 2 26" xfId="2451" xr:uid="{00000000-0005-0000-0000-00007A120000}"/>
    <cellStyle name="Normal 2 2 2 8 2 27" xfId="2452" xr:uid="{00000000-0005-0000-0000-00007B120000}"/>
    <cellStyle name="Normal 2 2 2 8 2 28" xfId="2453" xr:uid="{00000000-0005-0000-0000-00007C120000}"/>
    <cellStyle name="Normal 2 2 2 8 2 29" xfId="2454" xr:uid="{00000000-0005-0000-0000-00007D120000}"/>
    <cellStyle name="Normal 2 2 2 8 2 3" xfId="2455" xr:uid="{00000000-0005-0000-0000-00007E120000}"/>
    <cellStyle name="Normal 2 2 2 8 2 30" xfId="2456" xr:uid="{00000000-0005-0000-0000-00007F120000}"/>
    <cellStyle name="Normal 2 2 2 8 2 31" xfId="2457" xr:uid="{00000000-0005-0000-0000-000080120000}"/>
    <cellStyle name="Normal 2 2 2 8 2 32" xfId="2458" xr:uid="{00000000-0005-0000-0000-000081120000}"/>
    <cellStyle name="Normal 2 2 2 8 2 33" xfId="2459" xr:uid="{00000000-0005-0000-0000-000082120000}"/>
    <cellStyle name="Normal 2 2 2 8 2 34" xfId="2460" xr:uid="{00000000-0005-0000-0000-000083120000}"/>
    <cellStyle name="Normal 2 2 2 8 2 35" xfId="2461" xr:uid="{00000000-0005-0000-0000-000084120000}"/>
    <cellStyle name="Normal 2 2 2 8 2 36" xfId="2462" xr:uid="{00000000-0005-0000-0000-000085120000}"/>
    <cellStyle name="Normal 2 2 2 8 2 37" xfId="2463" xr:uid="{00000000-0005-0000-0000-000086120000}"/>
    <cellStyle name="Normal 2 2 2 8 2 38" xfId="2464" xr:uid="{00000000-0005-0000-0000-000087120000}"/>
    <cellStyle name="Normal 2 2 2 8 2 39" xfId="2465" xr:uid="{00000000-0005-0000-0000-000088120000}"/>
    <cellStyle name="Normal 2 2 2 8 2 4" xfId="2466" xr:uid="{00000000-0005-0000-0000-000089120000}"/>
    <cellStyle name="Normal 2 2 2 8 2 40" xfId="2467" xr:uid="{00000000-0005-0000-0000-00008A120000}"/>
    <cellStyle name="Normal 2 2 2 8 2 41" xfId="2468" xr:uid="{00000000-0005-0000-0000-00008B120000}"/>
    <cellStyle name="Normal 2 2 2 8 2 42" xfId="2469" xr:uid="{00000000-0005-0000-0000-00008C120000}"/>
    <cellStyle name="Normal 2 2 2 8 2 43" xfId="2470" xr:uid="{00000000-0005-0000-0000-00008D120000}"/>
    <cellStyle name="Normal 2 2 2 8 2 44" xfId="2471" xr:uid="{00000000-0005-0000-0000-00008E120000}"/>
    <cellStyle name="Normal 2 2 2 8 2 45" xfId="2472" xr:uid="{00000000-0005-0000-0000-00008F120000}"/>
    <cellStyle name="Normal 2 2 2 8 2 5" xfId="2473" xr:uid="{00000000-0005-0000-0000-000090120000}"/>
    <cellStyle name="Normal 2 2 2 8 2 6" xfId="2474" xr:uid="{00000000-0005-0000-0000-000091120000}"/>
    <cellStyle name="Normal 2 2 2 8 2 7" xfId="2475" xr:uid="{00000000-0005-0000-0000-000092120000}"/>
    <cellStyle name="Normal 2 2 2 8 2 8" xfId="2476" xr:uid="{00000000-0005-0000-0000-000093120000}"/>
    <cellStyle name="Normal 2 2 2 8 2 9" xfId="2477" xr:uid="{00000000-0005-0000-0000-000094120000}"/>
    <cellStyle name="Normal 2 2 2 9" xfId="2478" xr:uid="{00000000-0005-0000-0000-000095120000}"/>
    <cellStyle name="Normal 2 2 2 9 2" xfId="2479" xr:uid="{00000000-0005-0000-0000-000096120000}"/>
    <cellStyle name="Normal 2 2 2 9 2 10" xfId="2480" xr:uid="{00000000-0005-0000-0000-000097120000}"/>
    <cellStyle name="Normal 2 2 2 9 2 11" xfId="2481" xr:uid="{00000000-0005-0000-0000-000098120000}"/>
    <cellStyle name="Normal 2 2 2 9 2 12" xfId="2482" xr:uid="{00000000-0005-0000-0000-000099120000}"/>
    <cellStyle name="Normal 2 2 2 9 2 13" xfId="2483" xr:uid="{00000000-0005-0000-0000-00009A120000}"/>
    <cellStyle name="Normal 2 2 2 9 2 14" xfId="2484" xr:uid="{00000000-0005-0000-0000-00009B120000}"/>
    <cellStyle name="Normal 2 2 2 9 2 15" xfId="2485" xr:uid="{00000000-0005-0000-0000-00009C120000}"/>
    <cellStyle name="Normal 2 2 2 9 2 16" xfId="2486" xr:uid="{00000000-0005-0000-0000-00009D120000}"/>
    <cellStyle name="Normal 2 2 2 9 2 17" xfId="2487" xr:uid="{00000000-0005-0000-0000-00009E120000}"/>
    <cellStyle name="Normal 2 2 2 9 2 18" xfId="2488" xr:uid="{00000000-0005-0000-0000-00009F120000}"/>
    <cellStyle name="Normal 2 2 2 9 2 19" xfId="2489" xr:uid="{00000000-0005-0000-0000-0000A0120000}"/>
    <cellStyle name="Normal 2 2 2 9 2 2" xfId="2490" xr:uid="{00000000-0005-0000-0000-0000A1120000}"/>
    <cellStyle name="Normal 2 2 2 9 2 20" xfId="2491" xr:uid="{00000000-0005-0000-0000-0000A2120000}"/>
    <cellStyle name="Normal 2 2 2 9 2 21" xfId="2492" xr:uid="{00000000-0005-0000-0000-0000A3120000}"/>
    <cellStyle name="Normal 2 2 2 9 2 22" xfId="2493" xr:uid="{00000000-0005-0000-0000-0000A4120000}"/>
    <cellStyle name="Normal 2 2 2 9 2 23" xfId="2494" xr:uid="{00000000-0005-0000-0000-0000A5120000}"/>
    <cellStyle name="Normal 2 2 2 9 2 24" xfId="2495" xr:uid="{00000000-0005-0000-0000-0000A6120000}"/>
    <cellStyle name="Normal 2 2 2 9 2 25" xfId="2496" xr:uid="{00000000-0005-0000-0000-0000A7120000}"/>
    <cellStyle name="Normal 2 2 2 9 2 26" xfId="2497" xr:uid="{00000000-0005-0000-0000-0000A8120000}"/>
    <cellStyle name="Normal 2 2 2 9 2 27" xfId="2498" xr:uid="{00000000-0005-0000-0000-0000A9120000}"/>
    <cellStyle name="Normal 2 2 2 9 2 28" xfId="2499" xr:uid="{00000000-0005-0000-0000-0000AA120000}"/>
    <cellStyle name="Normal 2 2 2 9 2 29" xfId="2500" xr:uid="{00000000-0005-0000-0000-0000AB120000}"/>
    <cellStyle name="Normal 2 2 2 9 2 3" xfId="2501" xr:uid="{00000000-0005-0000-0000-0000AC120000}"/>
    <cellStyle name="Normal 2 2 2 9 2 30" xfId="2502" xr:uid="{00000000-0005-0000-0000-0000AD120000}"/>
    <cellStyle name="Normal 2 2 2 9 2 31" xfId="2503" xr:uid="{00000000-0005-0000-0000-0000AE120000}"/>
    <cellStyle name="Normal 2 2 2 9 2 32" xfId="2504" xr:uid="{00000000-0005-0000-0000-0000AF120000}"/>
    <cellStyle name="Normal 2 2 2 9 2 33" xfId="2505" xr:uid="{00000000-0005-0000-0000-0000B0120000}"/>
    <cellStyle name="Normal 2 2 2 9 2 34" xfId="2506" xr:uid="{00000000-0005-0000-0000-0000B1120000}"/>
    <cellStyle name="Normal 2 2 2 9 2 35" xfId="2507" xr:uid="{00000000-0005-0000-0000-0000B2120000}"/>
    <cellStyle name="Normal 2 2 2 9 2 36" xfId="2508" xr:uid="{00000000-0005-0000-0000-0000B3120000}"/>
    <cellStyle name="Normal 2 2 2 9 2 37" xfId="2509" xr:uid="{00000000-0005-0000-0000-0000B4120000}"/>
    <cellStyle name="Normal 2 2 2 9 2 38" xfId="2510" xr:uid="{00000000-0005-0000-0000-0000B5120000}"/>
    <cellStyle name="Normal 2 2 2 9 2 39" xfId="2511" xr:uid="{00000000-0005-0000-0000-0000B6120000}"/>
    <cellStyle name="Normal 2 2 2 9 2 4" xfId="2512" xr:uid="{00000000-0005-0000-0000-0000B7120000}"/>
    <cellStyle name="Normal 2 2 2 9 2 40" xfId="2513" xr:uid="{00000000-0005-0000-0000-0000B8120000}"/>
    <cellStyle name="Normal 2 2 2 9 2 41" xfId="2514" xr:uid="{00000000-0005-0000-0000-0000B9120000}"/>
    <cellStyle name="Normal 2 2 2 9 2 42" xfId="2515" xr:uid="{00000000-0005-0000-0000-0000BA120000}"/>
    <cellStyle name="Normal 2 2 2 9 2 43" xfId="2516" xr:uid="{00000000-0005-0000-0000-0000BB120000}"/>
    <cellStyle name="Normal 2 2 2 9 2 44" xfId="2517" xr:uid="{00000000-0005-0000-0000-0000BC120000}"/>
    <cellStyle name="Normal 2 2 2 9 2 45" xfId="2518" xr:uid="{00000000-0005-0000-0000-0000BD120000}"/>
    <cellStyle name="Normal 2 2 2 9 2 5" xfId="2519" xr:uid="{00000000-0005-0000-0000-0000BE120000}"/>
    <cellStyle name="Normal 2 2 2 9 2 6" xfId="2520" xr:uid="{00000000-0005-0000-0000-0000BF120000}"/>
    <cellStyle name="Normal 2 2 2 9 2 7" xfId="2521" xr:uid="{00000000-0005-0000-0000-0000C0120000}"/>
    <cellStyle name="Normal 2 2 2 9 2 8" xfId="2522" xr:uid="{00000000-0005-0000-0000-0000C1120000}"/>
    <cellStyle name="Normal 2 2 2 9 2 9" xfId="2523" xr:uid="{00000000-0005-0000-0000-0000C2120000}"/>
    <cellStyle name="Normal 2 2 3" xfId="2524" xr:uid="{00000000-0005-0000-0000-0000C3120000}"/>
    <cellStyle name="Normal 2 2 3 2" xfId="6148" xr:uid="{00000000-0005-0000-0000-0000C4120000}"/>
    <cellStyle name="Normal 2 2 3 3" xfId="6149" xr:uid="{00000000-0005-0000-0000-0000C5120000}"/>
    <cellStyle name="Normal 2 2 3 4" xfId="6268" xr:uid="{00000000-0005-0000-0000-0000C6120000}"/>
    <cellStyle name="Normal 2 2 3 4 2" xfId="12774" xr:uid="{00000000-0005-0000-0000-0000C7120000}"/>
    <cellStyle name="Normal 2 2 3 5" xfId="8045" xr:uid="{00000000-0005-0000-0000-0000C8120000}"/>
    <cellStyle name="Normal 2 2 3 5 2" xfId="14550" xr:uid="{00000000-0005-0000-0000-0000C9120000}"/>
    <cellStyle name="Normal 2 2 3 6" xfId="11014" xr:uid="{00000000-0005-0000-0000-0000CA120000}"/>
    <cellStyle name="Normal 2 2 4" xfId="2525" xr:uid="{00000000-0005-0000-0000-0000CB120000}"/>
    <cellStyle name="Normal 2 2 4 10" xfId="2526" xr:uid="{00000000-0005-0000-0000-0000CC120000}"/>
    <cellStyle name="Normal 2 2 4 11" xfId="2527" xr:uid="{00000000-0005-0000-0000-0000CD120000}"/>
    <cellStyle name="Normal 2 2 4 12" xfId="2528" xr:uid="{00000000-0005-0000-0000-0000CE120000}"/>
    <cellStyle name="Normal 2 2 4 13" xfId="2529" xr:uid="{00000000-0005-0000-0000-0000CF120000}"/>
    <cellStyle name="Normal 2 2 4 14" xfId="2530" xr:uid="{00000000-0005-0000-0000-0000D0120000}"/>
    <cellStyle name="Normal 2 2 4 15" xfId="2531" xr:uid="{00000000-0005-0000-0000-0000D1120000}"/>
    <cellStyle name="Normal 2 2 4 16" xfId="2532" xr:uid="{00000000-0005-0000-0000-0000D2120000}"/>
    <cellStyle name="Normal 2 2 4 17" xfId="2533" xr:uid="{00000000-0005-0000-0000-0000D3120000}"/>
    <cellStyle name="Normal 2 2 4 18" xfId="2534" xr:uid="{00000000-0005-0000-0000-0000D4120000}"/>
    <cellStyle name="Normal 2 2 4 19" xfId="2535" xr:uid="{00000000-0005-0000-0000-0000D5120000}"/>
    <cellStyle name="Normal 2 2 4 2" xfId="2536" xr:uid="{00000000-0005-0000-0000-0000D6120000}"/>
    <cellStyle name="Normal 2 2 4 2 2" xfId="6269" xr:uid="{00000000-0005-0000-0000-0000D7120000}"/>
    <cellStyle name="Normal 2 2 4 2 2 2" xfId="12775" xr:uid="{00000000-0005-0000-0000-0000D8120000}"/>
    <cellStyle name="Normal 2 2 4 2 3" xfId="8046" xr:uid="{00000000-0005-0000-0000-0000D9120000}"/>
    <cellStyle name="Normal 2 2 4 2 3 2" xfId="14551" xr:uid="{00000000-0005-0000-0000-0000DA120000}"/>
    <cellStyle name="Normal 2 2 4 2 4" xfId="11015" xr:uid="{00000000-0005-0000-0000-0000DB120000}"/>
    <cellStyle name="Normal 2 2 4 20" xfId="2537" xr:uid="{00000000-0005-0000-0000-0000DC120000}"/>
    <cellStyle name="Normal 2 2 4 21" xfId="2538" xr:uid="{00000000-0005-0000-0000-0000DD120000}"/>
    <cellStyle name="Normal 2 2 4 22" xfId="2539" xr:uid="{00000000-0005-0000-0000-0000DE120000}"/>
    <cellStyle name="Normal 2 2 4 23" xfId="2540" xr:uid="{00000000-0005-0000-0000-0000DF120000}"/>
    <cellStyle name="Normal 2 2 4 24" xfId="2541" xr:uid="{00000000-0005-0000-0000-0000E0120000}"/>
    <cellStyle name="Normal 2 2 4 25" xfId="2542" xr:uid="{00000000-0005-0000-0000-0000E1120000}"/>
    <cellStyle name="Normal 2 2 4 26" xfId="2543" xr:uid="{00000000-0005-0000-0000-0000E2120000}"/>
    <cellStyle name="Normal 2 2 4 27" xfId="2544" xr:uid="{00000000-0005-0000-0000-0000E3120000}"/>
    <cellStyle name="Normal 2 2 4 28" xfId="2545" xr:uid="{00000000-0005-0000-0000-0000E4120000}"/>
    <cellStyle name="Normal 2 2 4 29" xfId="2546" xr:uid="{00000000-0005-0000-0000-0000E5120000}"/>
    <cellStyle name="Normal 2 2 4 3" xfId="2547" xr:uid="{00000000-0005-0000-0000-0000E6120000}"/>
    <cellStyle name="Normal 2 2 4 3 2" xfId="6270" xr:uid="{00000000-0005-0000-0000-0000E7120000}"/>
    <cellStyle name="Normal 2 2 4 3 2 2" xfId="12776" xr:uid="{00000000-0005-0000-0000-0000E8120000}"/>
    <cellStyle name="Normal 2 2 4 3 3" xfId="8047" xr:uid="{00000000-0005-0000-0000-0000E9120000}"/>
    <cellStyle name="Normal 2 2 4 3 3 2" xfId="14552" xr:uid="{00000000-0005-0000-0000-0000EA120000}"/>
    <cellStyle name="Normal 2 2 4 3 4" xfId="11016" xr:uid="{00000000-0005-0000-0000-0000EB120000}"/>
    <cellStyle name="Normal 2 2 4 30" xfId="2548" xr:uid="{00000000-0005-0000-0000-0000EC120000}"/>
    <cellStyle name="Normal 2 2 4 31" xfId="2549" xr:uid="{00000000-0005-0000-0000-0000ED120000}"/>
    <cellStyle name="Normal 2 2 4 32" xfId="2550" xr:uid="{00000000-0005-0000-0000-0000EE120000}"/>
    <cellStyle name="Normal 2 2 4 33" xfId="2551" xr:uid="{00000000-0005-0000-0000-0000EF120000}"/>
    <cellStyle name="Normal 2 2 4 34" xfId="2552" xr:uid="{00000000-0005-0000-0000-0000F0120000}"/>
    <cellStyle name="Normal 2 2 4 35" xfId="2553" xr:uid="{00000000-0005-0000-0000-0000F1120000}"/>
    <cellStyle name="Normal 2 2 4 36" xfId="2554" xr:uid="{00000000-0005-0000-0000-0000F2120000}"/>
    <cellStyle name="Normal 2 2 4 37" xfId="2555" xr:uid="{00000000-0005-0000-0000-0000F3120000}"/>
    <cellStyle name="Normal 2 2 4 38" xfId="2556" xr:uid="{00000000-0005-0000-0000-0000F4120000}"/>
    <cellStyle name="Normal 2 2 4 39" xfId="2557" xr:uid="{00000000-0005-0000-0000-0000F5120000}"/>
    <cellStyle name="Normal 2 2 4 4" xfId="2558" xr:uid="{00000000-0005-0000-0000-0000F6120000}"/>
    <cellStyle name="Normal 2 2 4 40" xfId="2559" xr:uid="{00000000-0005-0000-0000-0000F7120000}"/>
    <cellStyle name="Normal 2 2 4 41" xfId="2560" xr:uid="{00000000-0005-0000-0000-0000F8120000}"/>
    <cellStyle name="Normal 2 2 4 42" xfId="2561" xr:uid="{00000000-0005-0000-0000-0000F9120000}"/>
    <cellStyle name="Normal 2 2 4 43" xfId="2562" xr:uid="{00000000-0005-0000-0000-0000FA120000}"/>
    <cellStyle name="Normal 2 2 4 44" xfId="2563" xr:uid="{00000000-0005-0000-0000-0000FB120000}"/>
    <cellStyle name="Normal 2 2 4 45" xfId="2564" xr:uid="{00000000-0005-0000-0000-0000FC120000}"/>
    <cellStyle name="Normal 2 2 4 46" xfId="2565" xr:uid="{00000000-0005-0000-0000-0000FD120000}"/>
    <cellStyle name="Normal 2 2 4 47" xfId="2566" xr:uid="{00000000-0005-0000-0000-0000FE120000}"/>
    <cellStyle name="Normal 2 2 4 5" xfId="2567" xr:uid="{00000000-0005-0000-0000-0000FF120000}"/>
    <cellStyle name="Normal 2 2 4 6" xfId="2568" xr:uid="{00000000-0005-0000-0000-000000130000}"/>
    <cellStyle name="Normal 2 2 4 7" xfId="2569" xr:uid="{00000000-0005-0000-0000-000001130000}"/>
    <cellStyle name="Normal 2 2 4 8" xfId="2570" xr:uid="{00000000-0005-0000-0000-000002130000}"/>
    <cellStyle name="Normal 2 2 4 9" xfId="2571" xr:uid="{00000000-0005-0000-0000-000003130000}"/>
    <cellStyle name="Normal 2 2 5" xfId="2572" xr:uid="{00000000-0005-0000-0000-000004130000}"/>
    <cellStyle name="Normal 2 2 5 2" xfId="6271" xr:uid="{00000000-0005-0000-0000-000005130000}"/>
    <cellStyle name="Normal 2 2 5 2 2" xfId="12777" xr:uid="{00000000-0005-0000-0000-000006130000}"/>
    <cellStyle name="Normal 2 2 5 3" xfId="8048" xr:uid="{00000000-0005-0000-0000-000007130000}"/>
    <cellStyle name="Normal 2 2 5 3 2" xfId="14553" xr:uid="{00000000-0005-0000-0000-000008130000}"/>
    <cellStyle name="Normal 2 2 5 4" xfId="11017" xr:uid="{00000000-0005-0000-0000-000009130000}"/>
    <cellStyle name="Normal 2 2 6" xfId="2573" xr:uid="{00000000-0005-0000-0000-00000A130000}"/>
    <cellStyle name="Normal 2 2 6 10" xfId="2574" xr:uid="{00000000-0005-0000-0000-00000B130000}"/>
    <cellStyle name="Normal 2 2 6 11" xfId="2575" xr:uid="{00000000-0005-0000-0000-00000C130000}"/>
    <cellStyle name="Normal 2 2 6 12" xfId="2576" xr:uid="{00000000-0005-0000-0000-00000D130000}"/>
    <cellStyle name="Normal 2 2 6 13" xfId="2577" xr:uid="{00000000-0005-0000-0000-00000E130000}"/>
    <cellStyle name="Normal 2 2 6 14" xfId="2578" xr:uid="{00000000-0005-0000-0000-00000F130000}"/>
    <cellStyle name="Normal 2 2 6 15" xfId="2579" xr:uid="{00000000-0005-0000-0000-000010130000}"/>
    <cellStyle name="Normal 2 2 6 16" xfId="2580" xr:uid="{00000000-0005-0000-0000-000011130000}"/>
    <cellStyle name="Normal 2 2 6 17" xfId="2581" xr:uid="{00000000-0005-0000-0000-000012130000}"/>
    <cellStyle name="Normal 2 2 6 18" xfId="2582" xr:uid="{00000000-0005-0000-0000-000013130000}"/>
    <cellStyle name="Normal 2 2 6 19" xfId="2583" xr:uid="{00000000-0005-0000-0000-000014130000}"/>
    <cellStyle name="Normal 2 2 6 2" xfId="2584" xr:uid="{00000000-0005-0000-0000-000015130000}"/>
    <cellStyle name="Normal 2 2 6 20" xfId="2585" xr:uid="{00000000-0005-0000-0000-000016130000}"/>
    <cellStyle name="Normal 2 2 6 21" xfId="2586" xr:uid="{00000000-0005-0000-0000-000017130000}"/>
    <cellStyle name="Normal 2 2 6 22" xfId="2587" xr:uid="{00000000-0005-0000-0000-000018130000}"/>
    <cellStyle name="Normal 2 2 6 23" xfId="2588" xr:uid="{00000000-0005-0000-0000-000019130000}"/>
    <cellStyle name="Normal 2 2 6 24" xfId="2589" xr:uid="{00000000-0005-0000-0000-00001A130000}"/>
    <cellStyle name="Normal 2 2 6 25" xfId="2590" xr:uid="{00000000-0005-0000-0000-00001B130000}"/>
    <cellStyle name="Normal 2 2 6 26" xfId="2591" xr:uid="{00000000-0005-0000-0000-00001C130000}"/>
    <cellStyle name="Normal 2 2 6 27" xfId="2592" xr:uid="{00000000-0005-0000-0000-00001D130000}"/>
    <cellStyle name="Normal 2 2 6 28" xfId="2593" xr:uid="{00000000-0005-0000-0000-00001E130000}"/>
    <cellStyle name="Normal 2 2 6 29" xfId="2594" xr:uid="{00000000-0005-0000-0000-00001F130000}"/>
    <cellStyle name="Normal 2 2 6 3" xfId="2595" xr:uid="{00000000-0005-0000-0000-000020130000}"/>
    <cellStyle name="Normal 2 2 6 30" xfId="2596" xr:uid="{00000000-0005-0000-0000-000021130000}"/>
    <cellStyle name="Normal 2 2 6 31" xfId="2597" xr:uid="{00000000-0005-0000-0000-000022130000}"/>
    <cellStyle name="Normal 2 2 6 32" xfId="2598" xr:uid="{00000000-0005-0000-0000-000023130000}"/>
    <cellStyle name="Normal 2 2 6 33" xfId="2599" xr:uid="{00000000-0005-0000-0000-000024130000}"/>
    <cellStyle name="Normal 2 2 6 34" xfId="2600" xr:uid="{00000000-0005-0000-0000-000025130000}"/>
    <cellStyle name="Normal 2 2 6 35" xfId="2601" xr:uid="{00000000-0005-0000-0000-000026130000}"/>
    <cellStyle name="Normal 2 2 6 36" xfId="2602" xr:uid="{00000000-0005-0000-0000-000027130000}"/>
    <cellStyle name="Normal 2 2 6 37" xfId="2603" xr:uid="{00000000-0005-0000-0000-000028130000}"/>
    <cellStyle name="Normal 2 2 6 38" xfId="2604" xr:uid="{00000000-0005-0000-0000-000029130000}"/>
    <cellStyle name="Normal 2 2 6 39" xfId="2605" xr:uid="{00000000-0005-0000-0000-00002A130000}"/>
    <cellStyle name="Normal 2 2 6 4" xfId="2606" xr:uid="{00000000-0005-0000-0000-00002B130000}"/>
    <cellStyle name="Normal 2 2 6 40" xfId="2607" xr:uid="{00000000-0005-0000-0000-00002C130000}"/>
    <cellStyle name="Normal 2 2 6 41" xfId="2608" xr:uid="{00000000-0005-0000-0000-00002D130000}"/>
    <cellStyle name="Normal 2 2 6 42" xfId="2609" xr:uid="{00000000-0005-0000-0000-00002E130000}"/>
    <cellStyle name="Normal 2 2 6 43" xfId="2610" xr:uid="{00000000-0005-0000-0000-00002F130000}"/>
    <cellStyle name="Normal 2 2 6 44" xfId="2611" xr:uid="{00000000-0005-0000-0000-000030130000}"/>
    <cellStyle name="Normal 2 2 6 45" xfId="2612" xr:uid="{00000000-0005-0000-0000-000031130000}"/>
    <cellStyle name="Normal 2 2 6 5" xfId="2613" xr:uid="{00000000-0005-0000-0000-000032130000}"/>
    <cellStyle name="Normal 2 2 6 6" xfId="2614" xr:uid="{00000000-0005-0000-0000-000033130000}"/>
    <cellStyle name="Normal 2 2 6 7" xfId="2615" xr:uid="{00000000-0005-0000-0000-000034130000}"/>
    <cellStyle name="Normal 2 2 6 8" xfId="2616" xr:uid="{00000000-0005-0000-0000-000035130000}"/>
    <cellStyle name="Normal 2 2 6 9" xfId="2617" xr:uid="{00000000-0005-0000-0000-000036130000}"/>
    <cellStyle name="Normal 2 2 7" xfId="2618" xr:uid="{00000000-0005-0000-0000-000037130000}"/>
    <cellStyle name="Normal 2 2 7 2" xfId="6272" xr:uid="{00000000-0005-0000-0000-000038130000}"/>
    <cellStyle name="Normal 2 2 7 2 2" xfId="12778" xr:uid="{00000000-0005-0000-0000-000039130000}"/>
    <cellStyle name="Normal 2 2 7 3" xfId="8049" xr:uid="{00000000-0005-0000-0000-00003A130000}"/>
    <cellStyle name="Normal 2 2 7 3 2" xfId="14554" xr:uid="{00000000-0005-0000-0000-00003B130000}"/>
    <cellStyle name="Normal 2 2 7 4" xfId="11018" xr:uid="{00000000-0005-0000-0000-00003C130000}"/>
    <cellStyle name="Normal 2 2 8" xfId="2619" xr:uid="{00000000-0005-0000-0000-00003D130000}"/>
    <cellStyle name="Normal 2 2 8 2" xfId="6273" xr:uid="{00000000-0005-0000-0000-00003E130000}"/>
    <cellStyle name="Normal 2 2 8 2 2" xfId="12779" xr:uid="{00000000-0005-0000-0000-00003F130000}"/>
    <cellStyle name="Normal 2 2 8 3" xfId="8050" xr:uid="{00000000-0005-0000-0000-000040130000}"/>
    <cellStyle name="Normal 2 2 8 3 2" xfId="14555" xr:uid="{00000000-0005-0000-0000-000041130000}"/>
    <cellStyle name="Normal 2 2 8 4" xfId="11019" xr:uid="{00000000-0005-0000-0000-000042130000}"/>
    <cellStyle name="Normal 2 2 9" xfId="2620" xr:uid="{00000000-0005-0000-0000-000043130000}"/>
    <cellStyle name="Normal 2 2 9 2" xfId="6274" xr:uid="{00000000-0005-0000-0000-000044130000}"/>
    <cellStyle name="Normal 2 2 9 2 2" xfId="12780" xr:uid="{00000000-0005-0000-0000-000045130000}"/>
    <cellStyle name="Normal 2 2 9 3" xfId="8051" xr:uid="{00000000-0005-0000-0000-000046130000}"/>
    <cellStyle name="Normal 2 2 9 3 2" xfId="14556" xr:uid="{00000000-0005-0000-0000-000047130000}"/>
    <cellStyle name="Normal 2 2 9 4" xfId="11020" xr:uid="{00000000-0005-0000-0000-000048130000}"/>
    <cellStyle name="Normal 2 20" xfId="9773" xr:uid="{00000000-0005-0000-0000-000049130000}"/>
    <cellStyle name="Normal 2 3" xfId="11" xr:uid="{00000000-0005-0000-0000-00004A130000}"/>
    <cellStyle name="Normal 2 3 1" xfId="10722" xr:uid="{00000000-0005-0000-0000-00004B130000}"/>
    <cellStyle name="Normal 2 3 10" xfId="2621" xr:uid="{00000000-0005-0000-0000-00004C130000}"/>
    <cellStyle name="Normal 2 3 11" xfId="2622" xr:uid="{00000000-0005-0000-0000-00004D130000}"/>
    <cellStyle name="Normal 2 3 12" xfId="2623" xr:uid="{00000000-0005-0000-0000-00004E130000}"/>
    <cellStyle name="Normal 2 3 13" xfId="2624" xr:uid="{00000000-0005-0000-0000-00004F130000}"/>
    <cellStyle name="Normal 2 3 14" xfId="2625" xr:uid="{00000000-0005-0000-0000-000050130000}"/>
    <cellStyle name="Normal 2 3 15" xfId="2626" xr:uid="{00000000-0005-0000-0000-000051130000}"/>
    <cellStyle name="Normal 2 3 16" xfId="2627" xr:uid="{00000000-0005-0000-0000-000052130000}"/>
    <cellStyle name="Normal 2 3 17" xfId="2628" xr:uid="{00000000-0005-0000-0000-000053130000}"/>
    <cellStyle name="Normal 2 3 18" xfId="2629" xr:uid="{00000000-0005-0000-0000-000054130000}"/>
    <cellStyle name="Normal 2 3 19" xfId="2630" xr:uid="{00000000-0005-0000-0000-000055130000}"/>
    <cellStyle name="Normal 2 3 2" xfId="2631" xr:uid="{00000000-0005-0000-0000-000056130000}"/>
    <cellStyle name="Normal 2 3 2 2" xfId="6275" xr:uid="{00000000-0005-0000-0000-000057130000}"/>
    <cellStyle name="Normal 2 3 2 2 2" xfId="12781" xr:uid="{00000000-0005-0000-0000-000058130000}"/>
    <cellStyle name="Normal 2 3 2 3" xfId="8052" xr:uid="{00000000-0005-0000-0000-000059130000}"/>
    <cellStyle name="Normal 2 3 2 3 2" xfId="14557" xr:uid="{00000000-0005-0000-0000-00005A130000}"/>
    <cellStyle name="Normal 2 3 2 4" xfId="11021" xr:uid="{00000000-0005-0000-0000-00005B130000}"/>
    <cellStyle name="Normal 2 3 20" xfId="2632" xr:uid="{00000000-0005-0000-0000-00005C130000}"/>
    <cellStyle name="Normal 2 3 21" xfId="2633" xr:uid="{00000000-0005-0000-0000-00005D130000}"/>
    <cellStyle name="Normal 2 3 22" xfId="2634" xr:uid="{00000000-0005-0000-0000-00005E130000}"/>
    <cellStyle name="Normal 2 3 23" xfId="2635" xr:uid="{00000000-0005-0000-0000-00005F130000}"/>
    <cellStyle name="Normal 2 3 24" xfId="2636" xr:uid="{00000000-0005-0000-0000-000060130000}"/>
    <cellStyle name="Normal 2 3 25" xfId="2637" xr:uid="{00000000-0005-0000-0000-000061130000}"/>
    <cellStyle name="Normal 2 3 26" xfId="2638" xr:uid="{00000000-0005-0000-0000-000062130000}"/>
    <cellStyle name="Normal 2 3 27" xfId="2639" xr:uid="{00000000-0005-0000-0000-000063130000}"/>
    <cellStyle name="Normal 2 3 28" xfId="2640" xr:uid="{00000000-0005-0000-0000-000064130000}"/>
    <cellStyle name="Normal 2 3 29" xfId="2641" xr:uid="{00000000-0005-0000-0000-000065130000}"/>
    <cellStyle name="Normal 2 3 3" xfId="2642" xr:uid="{00000000-0005-0000-0000-000066130000}"/>
    <cellStyle name="Normal 2 3 30" xfId="2643" xr:uid="{00000000-0005-0000-0000-000067130000}"/>
    <cellStyle name="Normal 2 3 31" xfId="2644" xr:uid="{00000000-0005-0000-0000-000068130000}"/>
    <cellStyle name="Normal 2 3 32" xfId="2645" xr:uid="{00000000-0005-0000-0000-000069130000}"/>
    <cellStyle name="Normal 2 3 33" xfId="2646" xr:uid="{00000000-0005-0000-0000-00006A130000}"/>
    <cellStyle name="Normal 2 3 34" xfId="2647" xr:uid="{00000000-0005-0000-0000-00006B130000}"/>
    <cellStyle name="Normal 2 3 35" xfId="2648" xr:uid="{00000000-0005-0000-0000-00006C130000}"/>
    <cellStyle name="Normal 2 3 36" xfId="2649" xr:uid="{00000000-0005-0000-0000-00006D130000}"/>
    <cellStyle name="Normal 2 3 37" xfId="2650" xr:uid="{00000000-0005-0000-0000-00006E130000}"/>
    <cellStyle name="Normal 2 3 38" xfId="2651" xr:uid="{00000000-0005-0000-0000-00006F130000}"/>
    <cellStyle name="Normal 2 3 39" xfId="2652" xr:uid="{00000000-0005-0000-0000-000070130000}"/>
    <cellStyle name="Normal 2 3 4" xfId="2653" xr:uid="{00000000-0005-0000-0000-000071130000}"/>
    <cellStyle name="Normal 2 3 40" xfId="2654" xr:uid="{00000000-0005-0000-0000-000072130000}"/>
    <cellStyle name="Normal 2 3 41" xfId="2655" xr:uid="{00000000-0005-0000-0000-000073130000}"/>
    <cellStyle name="Normal 2 3 42" xfId="2656" xr:uid="{00000000-0005-0000-0000-000074130000}"/>
    <cellStyle name="Normal 2 3 43" xfId="2657" xr:uid="{00000000-0005-0000-0000-000075130000}"/>
    <cellStyle name="Normal 2 3 44" xfId="2658" xr:uid="{00000000-0005-0000-0000-000076130000}"/>
    <cellStyle name="Normal 2 3 45" xfId="2659" xr:uid="{00000000-0005-0000-0000-000077130000}"/>
    <cellStyle name="Normal 2 3 46" xfId="2660" xr:uid="{00000000-0005-0000-0000-000078130000}"/>
    <cellStyle name="Normal 2 3 47" xfId="2661" xr:uid="{00000000-0005-0000-0000-000079130000}"/>
    <cellStyle name="Normal 2 3 5" xfId="2662" xr:uid="{00000000-0005-0000-0000-00007A130000}"/>
    <cellStyle name="Normal 2 3 6" xfId="2663" xr:uid="{00000000-0005-0000-0000-00007B130000}"/>
    <cellStyle name="Normal 2 3 7" xfId="2664" xr:uid="{00000000-0005-0000-0000-00007C130000}"/>
    <cellStyle name="Normal 2 3 8" xfId="2665" xr:uid="{00000000-0005-0000-0000-00007D130000}"/>
    <cellStyle name="Normal 2 3 9" xfId="2666" xr:uid="{00000000-0005-0000-0000-00007E130000}"/>
    <cellStyle name="Normal 2 4" xfId="2667" xr:uid="{00000000-0005-0000-0000-00007F130000}"/>
    <cellStyle name="Normal 2 4 1" xfId="10723" xr:uid="{00000000-0005-0000-0000-000080130000}"/>
    <cellStyle name="Normal 2 4 2" xfId="6150" xr:uid="{00000000-0005-0000-0000-000081130000}"/>
    <cellStyle name="Normal 2 4 3" xfId="6276" xr:uid="{00000000-0005-0000-0000-000082130000}"/>
    <cellStyle name="Normal 2 4 3 2" xfId="12782" xr:uid="{00000000-0005-0000-0000-000083130000}"/>
    <cellStyle name="Normal 2 4 4" xfId="8053" xr:uid="{00000000-0005-0000-0000-000084130000}"/>
    <cellStyle name="Normal 2 4 4 2" xfId="14558" xr:uid="{00000000-0005-0000-0000-000085130000}"/>
    <cellStyle name="Normal 2 4 5" xfId="11022" xr:uid="{00000000-0005-0000-0000-000086130000}"/>
    <cellStyle name="Normal 2 5" xfId="2668" xr:uid="{00000000-0005-0000-0000-000087130000}"/>
    <cellStyle name="Normal 2 5 1" xfId="10724" xr:uid="{00000000-0005-0000-0000-000088130000}"/>
    <cellStyle name="Normal 2 5 2" xfId="2669" xr:uid="{00000000-0005-0000-0000-000089130000}"/>
    <cellStyle name="Normal 2 5 2 2" xfId="2670" xr:uid="{00000000-0005-0000-0000-00008A130000}"/>
    <cellStyle name="Normal 2 5 2 2 10" xfId="2671" xr:uid="{00000000-0005-0000-0000-00008B130000}"/>
    <cellStyle name="Normal 2 5 2 2 11" xfId="2672" xr:uid="{00000000-0005-0000-0000-00008C130000}"/>
    <cellStyle name="Normal 2 5 2 2 12" xfId="2673" xr:uid="{00000000-0005-0000-0000-00008D130000}"/>
    <cellStyle name="Normal 2 5 2 2 13" xfId="2674" xr:uid="{00000000-0005-0000-0000-00008E130000}"/>
    <cellStyle name="Normal 2 5 2 2 14" xfId="2675" xr:uid="{00000000-0005-0000-0000-00008F130000}"/>
    <cellStyle name="Normal 2 5 2 2 15" xfId="2676" xr:uid="{00000000-0005-0000-0000-000090130000}"/>
    <cellStyle name="Normal 2 5 2 2 16" xfId="2677" xr:uid="{00000000-0005-0000-0000-000091130000}"/>
    <cellStyle name="Normal 2 5 2 2 17" xfId="2678" xr:uid="{00000000-0005-0000-0000-000092130000}"/>
    <cellStyle name="Normal 2 5 2 2 18" xfId="2679" xr:uid="{00000000-0005-0000-0000-000093130000}"/>
    <cellStyle name="Normal 2 5 2 2 19" xfId="2680" xr:uid="{00000000-0005-0000-0000-000094130000}"/>
    <cellStyle name="Normal 2 5 2 2 2" xfId="2681" xr:uid="{00000000-0005-0000-0000-000095130000}"/>
    <cellStyle name="Normal 2 5 2 2 20" xfId="2682" xr:uid="{00000000-0005-0000-0000-000096130000}"/>
    <cellStyle name="Normal 2 5 2 2 21" xfId="2683" xr:uid="{00000000-0005-0000-0000-000097130000}"/>
    <cellStyle name="Normal 2 5 2 2 22" xfId="2684" xr:uid="{00000000-0005-0000-0000-000098130000}"/>
    <cellStyle name="Normal 2 5 2 2 23" xfId="2685" xr:uid="{00000000-0005-0000-0000-000099130000}"/>
    <cellStyle name="Normal 2 5 2 2 24" xfId="2686" xr:uid="{00000000-0005-0000-0000-00009A130000}"/>
    <cellStyle name="Normal 2 5 2 2 25" xfId="2687" xr:uid="{00000000-0005-0000-0000-00009B130000}"/>
    <cellStyle name="Normal 2 5 2 2 26" xfId="2688" xr:uid="{00000000-0005-0000-0000-00009C130000}"/>
    <cellStyle name="Normal 2 5 2 2 27" xfId="2689" xr:uid="{00000000-0005-0000-0000-00009D130000}"/>
    <cellStyle name="Normal 2 5 2 2 28" xfId="2690" xr:uid="{00000000-0005-0000-0000-00009E130000}"/>
    <cellStyle name="Normal 2 5 2 2 29" xfId="2691" xr:uid="{00000000-0005-0000-0000-00009F130000}"/>
    <cellStyle name="Normal 2 5 2 2 3" xfId="2692" xr:uid="{00000000-0005-0000-0000-0000A0130000}"/>
    <cellStyle name="Normal 2 5 2 2 30" xfId="2693" xr:uid="{00000000-0005-0000-0000-0000A1130000}"/>
    <cellStyle name="Normal 2 5 2 2 31" xfId="2694" xr:uid="{00000000-0005-0000-0000-0000A2130000}"/>
    <cellStyle name="Normal 2 5 2 2 32" xfId="2695" xr:uid="{00000000-0005-0000-0000-0000A3130000}"/>
    <cellStyle name="Normal 2 5 2 2 33" xfId="2696" xr:uid="{00000000-0005-0000-0000-0000A4130000}"/>
    <cellStyle name="Normal 2 5 2 2 34" xfId="2697" xr:uid="{00000000-0005-0000-0000-0000A5130000}"/>
    <cellStyle name="Normal 2 5 2 2 35" xfId="2698" xr:uid="{00000000-0005-0000-0000-0000A6130000}"/>
    <cellStyle name="Normal 2 5 2 2 36" xfId="2699" xr:uid="{00000000-0005-0000-0000-0000A7130000}"/>
    <cellStyle name="Normal 2 5 2 2 37" xfId="2700" xr:uid="{00000000-0005-0000-0000-0000A8130000}"/>
    <cellStyle name="Normal 2 5 2 2 38" xfId="2701" xr:uid="{00000000-0005-0000-0000-0000A9130000}"/>
    <cellStyle name="Normal 2 5 2 2 39" xfId="2702" xr:uid="{00000000-0005-0000-0000-0000AA130000}"/>
    <cellStyle name="Normal 2 5 2 2 4" xfId="2703" xr:uid="{00000000-0005-0000-0000-0000AB130000}"/>
    <cellStyle name="Normal 2 5 2 2 40" xfId="2704" xr:uid="{00000000-0005-0000-0000-0000AC130000}"/>
    <cellStyle name="Normal 2 5 2 2 41" xfId="2705" xr:uid="{00000000-0005-0000-0000-0000AD130000}"/>
    <cellStyle name="Normal 2 5 2 2 42" xfId="2706" xr:uid="{00000000-0005-0000-0000-0000AE130000}"/>
    <cellStyle name="Normal 2 5 2 2 43" xfId="2707" xr:uid="{00000000-0005-0000-0000-0000AF130000}"/>
    <cellStyle name="Normal 2 5 2 2 44" xfId="2708" xr:uid="{00000000-0005-0000-0000-0000B0130000}"/>
    <cellStyle name="Normal 2 5 2 2 45" xfId="2709" xr:uid="{00000000-0005-0000-0000-0000B1130000}"/>
    <cellStyle name="Normal 2 5 2 2 5" xfId="2710" xr:uid="{00000000-0005-0000-0000-0000B2130000}"/>
    <cellStyle name="Normal 2 5 2 2 6" xfId="2711" xr:uid="{00000000-0005-0000-0000-0000B3130000}"/>
    <cellStyle name="Normal 2 5 2 2 7" xfId="2712" xr:uid="{00000000-0005-0000-0000-0000B4130000}"/>
    <cellStyle name="Normal 2 5 2 2 8" xfId="2713" xr:uid="{00000000-0005-0000-0000-0000B5130000}"/>
    <cellStyle name="Normal 2 5 2 2 9" xfId="2714" xr:uid="{00000000-0005-0000-0000-0000B6130000}"/>
    <cellStyle name="Normal 2 5 2 3" xfId="2715" xr:uid="{00000000-0005-0000-0000-0000B7130000}"/>
    <cellStyle name="Normal 2 5 2 3 10" xfId="2716" xr:uid="{00000000-0005-0000-0000-0000B8130000}"/>
    <cellStyle name="Normal 2 5 2 3 11" xfId="2717" xr:uid="{00000000-0005-0000-0000-0000B9130000}"/>
    <cellStyle name="Normal 2 5 2 3 12" xfId="2718" xr:uid="{00000000-0005-0000-0000-0000BA130000}"/>
    <cellStyle name="Normal 2 5 2 3 13" xfId="2719" xr:uid="{00000000-0005-0000-0000-0000BB130000}"/>
    <cellStyle name="Normal 2 5 2 3 14" xfId="2720" xr:uid="{00000000-0005-0000-0000-0000BC130000}"/>
    <cellStyle name="Normal 2 5 2 3 15" xfId="2721" xr:uid="{00000000-0005-0000-0000-0000BD130000}"/>
    <cellStyle name="Normal 2 5 2 3 16" xfId="2722" xr:uid="{00000000-0005-0000-0000-0000BE130000}"/>
    <cellStyle name="Normal 2 5 2 3 17" xfId="2723" xr:uid="{00000000-0005-0000-0000-0000BF130000}"/>
    <cellStyle name="Normal 2 5 2 3 18" xfId="2724" xr:uid="{00000000-0005-0000-0000-0000C0130000}"/>
    <cellStyle name="Normal 2 5 2 3 19" xfId="2725" xr:uid="{00000000-0005-0000-0000-0000C1130000}"/>
    <cellStyle name="Normal 2 5 2 3 2" xfId="2726" xr:uid="{00000000-0005-0000-0000-0000C2130000}"/>
    <cellStyle name="Normal 2 5 2 3 20" xfId="2727" xr:uid="{00000000-0005-0000-0000-0000C3130000}"/>
    <cellStyle name="Normal 2 5 2 3 21" xfId="2728" xr:uid="{00000000-0005-0000-0000-0000C4130000}"/>
    <cellStyle name="Normal 2 5 2 3 22" xfId="2729" xr:uid="{00000000-0005-0000-0000-0000C5130000}"/>
    <cellStyle name="Normal 2 5 2 3 23" xfId="2730" xr:uid="{00000000-0005-0000-0000-0000C6130000}"/>
    <cellStyle name="Normal 2 5 2 3 24" xfId="2731" xr:uid="{00000000-0005-0000-0000-0000C7130000}"/>
    <cellStyle name="Normal 2 5 2 3 25" xfId="2732" xr:uid="{00000000-0005-0000-0000-0000C8130000}"/>
    <cellStyle name="Normal 2 5 2 3 26" xfId="2733" xr:uid="{00000000-0005-0000-0000-0000C9130000}"/>
    <cellStyle name="Normal 2 5 2 3 27" xfId="2734" xr:uid="{00000000-0005-0000-0000-0000CA130000}"/>
    <cellStyle name="Normal 2 5 2 3 28" xfId="2735" xr:uid="{00000000-0005-0000-0000-0000CB130000}"/>
    <cellStyle name="Normal 2 5 2 3 29" xfId="2736" xr:uid="{00000000-0005-0000-0000-0000CC130000}"/>
    <cellStyle name="Normal 2 5 2 3 3" xfId="2737" xr:uid="{00000000-0005-0000-0000-0000CD130000}"/>
    <cellStyle name="Normal 2 5 2 3 30" xfId="2738" xr:uid="{00000000-0005-0000-0000-0000CE130000}"/>
    <cellStyle name="Normal 2 5 2 3 31" xfId="2739" xr:uid="{00000000-0005-0000-0000-0000CF130000}"/>
    <cellStyle name="Normal 2 5 2 3 32" xfId="2740" xr:uid="{00000000-0005-0000-0000-0000D0130000}"/>
    <cellStyle name="Normal 2 5 2 3 33" xfId="2741" xr:uid="{00000000-0005-0000-0000-0000D1130000}"/>
    <cellStyle name="Normal 2 5 2 3 34" xfId="2742" xr:uid="{00000000-0005-0000-0000-0000D2130000}"/>
    <cellStyle name="Normal 2 5 2 3 35" xfId="2743" xr:uid="{00000000-0005-0000-0000-0000D3130000}"/>
    <cellStyle name="Normal 2 5 2 3 36" xfId="2744" xr:uid="{00000000-0005-0000-0000-0000D4130000}"/>
    <cellStyle name="Normal 2 5 2 3 37" xfId="2745" xr:uid="{00000000-0005-0000-0000-0000D5130000}"/>
    <cellStyle name="Normal 2 5 2 3 38" xfId="2746" xr:uid="{00000000-0005-0000-0000-0000D6130000}"/>
    <cellStyle name="Normal 2 5 2 3 39" xfId="2747" xr:uid="{00000000-0005-0000-0000-0000D7130000}"/>
    <cellStyle name="Normal 2 5 2 3 4" xfId="2748" xr:uid="{00000000-0005-0000-0000-0000D8130000}"/>
    <cellStyle name="Normal 2 5 2 3 40" xfId="2749" xr:uid="{00000000-0005-0000-0000-0000D9130000}"/>
    <cellStyle name="Normal 2 5 2 3 41" xfId="2750" xr:uid="{00000000-0005-0000-0000-0000DA130000}"/>
    <cellStyle name="Normal 2 5 2 3 42" xfId="2751" xr:uid="{00000000-0005-0000-0000-0000DB130000}"/>
    <cellStyle name="Normal 2 5 2 3 43" xfId="2752" xr:uid="{00000000-0005-0000-0000-0000DC130000}"/>
    <cellStyle name="Normal 2 5 2 3 44" xfId="2753" xr:uid="{00000000-0005-0000-0000-0000DD130000}"/>
    <cellStyle name="Normal 2 5 2 3 45" xfId="2754" xr:uid="{00000000-0005-0000-0000-0000DE130000}"/>
    <cellStyle name="Normal 2 5 2 3 5" xfId="2755" xr:uid="{00000000-0005-0000-0000-0000DF130000}"/>
    <cellStyle name="Normal 2 5 2 3 6" xfId="2756" xr:uid="{00000000-0005-0000-0000-0000E0130000}"/>
    <cellStyle name="Normal 2 5 2 3 7" xfId="2757" xr:uid="{00000000-0005-0000-0000-0000E1130000}"/>
    <cellStyle name="Normal 2 5 2 3 8" xfId="2758" xr:uid="{00000000-0005-0000-0000-0000E2130000}"/>
    <cellStyle name="Normal 2 5 2 3 9" xfId="2759" xr:uid="{00000000-0005-0000-0000-0000E3130000}"/>
    <cellStyle name="Normal 2 5 3" xfId="6277" xr:uid="{00000000-0005-0000-0000-0000E4130000}"/>
    <cellStyle name="Normal 2 5 3 2" xfId="12783" xr:uid="{00000000-0005-0000-0000-0000E5130000}"/>
    <cellStyle name="Normal 2 5 4" xfId="8054" xr:uid="{00000000-0005-0000-0000-0000E6130000}"/>
    <cellStyle name="Normal 2 5 4 2" xfId="14559" xr:uid="{00000000-0005-0000-0000-0000E7130000}"/>
    <cellStyle name="Normal 2 5 5" xfId="11023" xr:uid="{00000000-0005-0000-0000-0000E8130000}"/>
    <cellStyle name="Normal 2 6" xfId="2760" xr:uid="{00000000-0005-0000-0000-0000E9130000}"/>
    <cellStyle name="Normal 2 6 1" xfId="10725" xr:uid="{00000000-0005-0000-0000-0000EA130000}"/>
    <cellStyle name="Normal 2 6 2" xfId="6151" xr:uid="{00000000-0005-0000-0000-0000EB130000}"/>
    <cellStyle name="Normal 2 6 3" xfId="6278" xr:uid="{00000000-0005-0000-0000-0000EC130000}"/>
    <cellStyle name="Normal 2 6 3 2" xfId="12784" xr:uid="{00000000-0005-0000-0000-0000ED130000}"/>
    <cellStyle name="Normal 2 6 4" xfId="8055" xr:uid="{00000000-0005-0000-0000-0000EE130000}"/>
    <cellStyle name="Normal 2 6 4 2" xfId="14560" xr:uid="{00000000-0005-0000-0000-0000EF130000}"/>
    <cellStyle name="Normal 2 6 5" xfId="11024" xr:uid="{00000000-0005-0000-0000-0000F0130000}"/>
    <cellStyle name="Normal 2 7" xfId="2761" xr:uid="{00000000-0005-0000-0000-0000F1130000}"/>
    <cellStyle name="Normal 2 7 1" xfId="10726" xr:uid="{00000000-0005-0000-0000-0000F2130000}"/>
    <cellStyle name="Normal 2 7 10" xfId="2762" xr:uid="{00000000-0005-0000-0000-0000F3130000}"/>
    <cellStyle name="Normal 2 7 11" xfId="2763" xr:uid="{00000000-0005-0000-0000-0000F4130000}"/>
    <cellStyle name="Normal 2 7 12" xfId="2764" xr:uid="{00000000-0005-0000-0000-0000F5130000}"/>
    <cellStyle name="Normal 2 7 13" xfId="2765" xr:uid="{00000000-0005-0000-0000-0000F6130000}"/>
    <cellStyle name="Normal 2 7 14" xfId="2766" xr:uid="{00000000-0005-0000-0000-0000F7130000}"/>
    <cellStyle name="Normal 2 7 15" xfId="2767" xr:uid="{00000000-0005-0000-0000-0000F8130000}"/>
    <cellStyle name="Normal 2 7 16" xfId="2768" xr:uid="{00000000-0005-0000-0000-0000F9130000}"/>
    <cellStyle name="Normal 2 7 17" xfId="2769" xr:uid="{00000000-0005-0000-0000-0000FA130000}"/>
    <cellStyle name="Normal 2 7 18" xfId="2770" xr:uid="{00000000-0005-0000-0000-0000FB130000}"/>
    <cellStyle name="Normal 2 7 19" xfId="2771" xr:uid="{00000000-0005-0000-0000-0000FC130000}"/>
    <cellStyle name="Normal 2 7 2" xfId="2772" xr:uid="{00000000-0005-0000-0000-0000FD130000}"/>
    <cellStyle name="Normal 2 7 2 2" xfId="2773" xr:uid="{00000000-0005-0000-0000-0000FE130000}"/>
    <cellStyle name="Normal 2 7 2 2 10" xfId="2774" xr:uid="{00000000-0005-0000-0000-0000FF130000}"/>
    <cellStyle name="Normal 2 7 2 2 11" xfId="2775" xr:uid="{00000000-0005-0000-0000-000000140000}"/>
    <cellStyle name="Normal 2 7 2 2 12" xfId="2776" xr:uid="{00000000-0005-0000-0000-000001140000}"/>
    <cellStyle name="Normal 2 7 2 2 13" xfId="2777" xr:uid="{00000000-0005-0000-0000-000002140000}"/>
    <cellStyle name="Normal 2 7 2 2 14" xfId="2778" xr:uid="{00000000-0005-0000-0000-000003140000}"/>
    <cellStyle name="Normal 2 7 2 2 15" xfId="2779" xr:uid="{00000000-0005-0000-0000-000004140000}"/>
    <cellStyle name="Normal 2 7 2 2 16" xfId="2780" xr:uid="{00000000-0005-0000-0000-000005140000}"/>
    <cellStyle name="Normal 2 7 2 2 17" xfId="2781" xr:uid="{00000000-0005-0000-0000-000006140000}"/>
    <cellStyle name="Normal 2 7 2 2 18" xfId="2782" xr:uid="{00000000-0005-0000-0000-000007140000}"/>
    <cellStyle name="Normal 2 7 2 2 19" xfId="2783" xr:uid="{00000000-0005-0000-0000-000008140000}"/>
    <cellStyle name="Normal 2 7 2 2 2" xfId="2784" xr:uid="{00000000-0005-0000-0000-000009140000}"/>
    <cellStyle name="Normal 2 7 2 2 20" xfId="2785" xr:uid="{00000000-0005-0000-0000-00000A140000}"/>
    <cellStyle name="Normal 2 7 2 2 21" xfId="2786" xr:uid="{00000000-0005-0000-0000-00000B140000}"/>
    <cellStyle name="Normal 2 7 2 2 22" xfId="2787" xr:uid="{00000000-0005-0000-0000-00000C140000}"/>
    <cellStyle name="Normal 2 7 2 2 23" xfId="2788" xr:uid="{00000000-0005-0000-0000-00000D140000}"/>
    <cellStyle name="Normal 2 7 2 2 24" xfId="2789" xr:uid="{00000000-0005-0000-0000-00000E140000}"/>
    <cellStyle name="Normal 2 7 2 2 25" xfId="2790" xr:uid="{00000000-0005-0000-0000-00000F140000}"/>
    <cellStyle name="Normal 2 7 2 2 26" xfId="2791" xr:uid="{00000000-0005-0000-0000-000010140000}"/>
    <cellStyle name="Normal 2 7 2 2 27" xfId="2792" xr:uid="{00000000-0005-0000-0000-000011140000}"/>
    <cellStyle name="Normal 2 7 2 2 28" xfId="2793" xr:uid="{00000000-0005-0000-0000-000012140000}"/>
    <cellStyle name="Normal 2 7 2 2 29" xfId="2794" xr:uid="{00000000-0005-0000-0000-000013140000}"/>
    <cellStyle name="Normal 2 7 2 2 3" xfId="2795" xr:uid="{00000000-0005-0000-0000-000014140000}"/>
    <cellStyle name="Normal 2 7 2 2 30" xfId="2796" xr:uid="{00000000-0005-0000-0000-000015140000}"/>
    <cellStyle name="Normal 2 7 2 2 31" xfId="2797" xr:uid="{00000000-0005-0000-0000-000016140000}"/>
    <cellStyle name="Normal 2 7 2 2 32" xfId="2798" xr:uid="{00000000-0005-0000-0000-000017140000}"/>
    <cellStyle name="Normal 2 7 2 2 33" xfId="2799" xr:uid="{00000000-0005-0000-0000-000018140000}"/>
    <cellStyle name="Normal 2 7 2 2 34" xfId="2800" xr:uid="{00000000-0005-0000-0000-000019140000}"/>
    <cellStyle name="Normal 2 7 2 2 35" xfId="2801" xr:uid="{00000000-0005-0000-0000-00001A140000}"/>
    <cellStyle name="Normal 2 7 2 2 36" xfId="2802" xr:uid="{00000000-0005-0000-0000-00001B140000}"/>
    <cellStyle name="Normal 2 7 2 2 37" xfId="2803" xr:uid="{00000000-0005-0000-0000-00001C140000}"/>
    <cellStyle name="Normal 2 7 2 2 38" xfId="2804" xr:uid="{00000000-0005-0000-0000-00001D140000}"/>
    <cellStyle name="Normal 2 7 2 2 39" xfId="2805" xr:uid="{00000000-0005-0000-0000-00001E140000}"/>
    <cellStyle name="Normal 2 7 2 2 4" xfId="2806" xr:uid="{00000000-0005-0000-0000-00001F140000}"/>
    <cellStyle name="Normal 2 7 2 2 40" xfId="2807" xr:uid="{00000000-0005-0000-0000-000020140000}"/>
    <cellStyle name="Normal 2 7 2 2 41" xfId="2808" xr:uid="{00000000-0005-0000-0000-000021140000}"/>
    <cellStyle name="Normal 2 7 2 2 42" xfId="2809" xr:uid="{00000000-0005-0000-0000-000022140000}"/>
    <cellStyle name="Normal 2 7 2 2 43" xfId="2810" xr:uid="{00000000-0005-0000-0000-000023140000}"/>
    <cellStyle name="Normal 2 7 2 2 44" xfId="2811" xr:uid="{00000000-0005-0000-0000-000024140000}"/>
    <cellStyle name="Normal 2 7 2 2 45" xfId="2812" xr:uid="{00000000-0005-0000-0000-000025140000}"/>
    <cellStyle name="Normal 2 7 2 2 5" xfId="2813" xr:uid="{00000000-0005-0000-0000-000026140000}"/>
    <cellStyle name="Normal 2 7 2 2 6" xfId="2814" xr:uid="{00000000-0005-0000-0000-000027140000}"/>
    <cellStyle name="Normal 2 7 2 2 7" xfId="2815" xr:uid="{00000000-0005-0000-0000-000028140000}"/>
    <cellStyle name="Normal 2 7 2 2 8" xfId="2816" xr:uid="{00000000-0005-0000-0000-000029140000}"/>
    <cellStyle name="Normal 2 7 2 2 9" xfId="2817" xr:uid="{00000000-0005-0000-0000-00002A140000}"/>
    <cellStyle name="Normal 2 7 2 3" xfId="2818" xr:uid="{00000000-0005-0000-0000-00002B140000}"/>
    <cellStyle name="Normal 2 7 2 3 10" xfId="2819" xr:uid="{00000000-0005-0000-0000-00002C140000}"/>
    <cellStyle name="Normal 2 7 2 3 11" xfId="2820" xr:uid="{00000000-0005-0000-0000-00002D140000}"/>
    <cellStyle name="Normal 2 7 2 3 12" xfId="2821" xr:uid="{00000000-0005-0000-0000-00002E140000}"/>
    <cellStyle name="Normal 2 7 2 3 13" xfId="2822" xr:uid="{00000000-0005-0000-0000-00002F140000}"/>
    <cellStyle name="Normal 2 7 2 3 14" xfId="2823" xr:uid="{00000000-0005-0000-0000-000030140000}"/>
    <cellStyle name="Normal 2 7 2 3 15" xfId="2824" xr:uid="{00000000-0005-0000-0000-000031140000}"/>
    <cellStyle name="Normal 2 7 2 3 16" xfId="2825" xr:uid="{00000000-0005-0000-0000-000032140000}"/>
    <cellStyle name="Normal 2 7 2 3 17" xfId="2826" xr:uid="{00000000-0005-0000-0000-000033140000}"/>
    <cellStyle name="Normal 2 7 2 3 18" xfId="2827" xr:uid="{00000000-0005-0000-0000-000034140000}"/>
    <cellStyle name="Normal 2 7 2 3 19" xfId="2828" xr:uid="{00000000-0005-0000-0000-000035140000}"/>
    <cellStyle name="Normal 2 7 2 3 2" xfId="2829" xr:uid="{00000000-0005-0000-0000-000036140000}"/>
    <cellStyle name="Normal 2 7 2 3 20" xfId="2830" xr:uid="{00000000-0005-0000-0000-000037140000}"/>
    <cellStyle name="Normal 2 7 2 3 21" xfId="2831" xr:uid="{00000000-0005-0000-0000-000038140000}"/>
    <cellStyle name="Normal 2 7 2 3 22" xfId="2832" xr:uid="{00000000-0005-0000-0000-000039140000}"/>
    <cellStyle name="Normal 2 7 2 3 23" xfId="2833" xr:uid="{00000000-0005-0000-0000-00003A140000}"/>
    <cellStyle name="Normal 2 7 2 3 24" xfId="2834" xr:uid="{00000000-0005-0000-0000-00003B140000}"/>
    <cellStyle name="Normal 2 7 2 3 25" xfId="2835" xr:uid="{00000000-0005-0000-0000-00003C140000}"/>
    <cellStyle name="Normal 2 7 2 3 26" xfId="2836" xr:uid="{00000000-0005-0000-0000-00003D140000}"/>
    <cellStyle name="Normal 2 7 2 3 27" xfId="2837" xr:uid="{00000000-0005-0000-0000-00003E140000}"/>
    <cellStyle name="Normal 2 7 2 3 28" xfId="2838" xr:uid="{00000000-0005-0000-0000-00003F140000}"/>
    <cellStyle name="Normal 2 7 2 3 29" xfId="2839" xr:uid="{00000000-0005-0000-0000-000040140000}"/>
    <cellStyle name="Normal 2 7 2 3 3" xfId="2840" xr:uid="{00000000-0005-0000-0000-000041140000}"/>
    <cellStyle name="Normal 2 7 2 3 30" xfId="2841" xr:uid="{00000000-0005-0000-0000-000042140000}"/>
    <cellStyle name="Normal 2 7 2 3 31" xfId="2842" xr:uid="{00000000-0005-0000-0000-000043140000}"/>
    <cellStyle name="Normal 2 7 2 3 32" xfId="2843" xr:uid="{00000000-0005-0000-0000-000044140000}"/>
    <cellStyle name="Normal 2 7 2 3 33" xfId="2844" xr:uid="{00000000-0005-0000-0000-000045140000}"/>
    <cellStyle name="Normal 2 7 2 3 34" xfId="2845" xr:uid="{00000000-0005-0000-0000-000046140000}"/>
    <cellStyle name="Normal 2 7 2 3 35" xfId="2846" xr:uid="{00000000-0005-0000-0000-000047140000}"/>
    <cellStyle name="Normal 2 7 2 3 36" xfId="2847" xr:uid="{00000000-0005-0000-0000-000048140000}"/>
    <cellStyle name="Normal 2 7 2 3 37" xfId="2848" xr:uid="{00000000-0005-0000-0000-000049140000}"/>
    <cellStyle name="Normal 2 7 2 3 38" xfId="2849" xr:uid="{00000000-0005-0000-0000-00004A140000}"/>
    <cellStyle name="Normal 2 7 2 3 39" xfId="2850" xr:uid="{00000000-0005-0000-0000-00004B140000}"/>
    <cellStyle name="Normal 2 7 2 3 4" xfId="2851" xr:uid="{00000000-0005-0000-0000-00004C140000}"/>
    <cellStyle name="Normal 2 7 2 3 40" xfId="2852" xr:uid="{00000000-0005-0000-0000-00004D140000}"/>
    <cellStyle name="Normal 2 7 2 3 41" xfId="2853" xr:uid="{00000000-0005-0000-0000-00004E140000}"/>
    <cellStyle name="Normal 2 7 2 3 42" xfId="2854" xr:uid="{00000000-0005-0000-0000-00004F140000}"/>
    <cellStyle name="Normal 2 7 2 3 43" xfId="2855" xr:uid="{00000000-0005-0000-0000-000050140000}"/>
    <cellStyle name="Normal 2 7 2 3 44" xfId="2856" xr:uid="{00000000-0005-0000-0000-000051140000}"/>
    <cellStyle name="Normal 2 7 2 3 45" xfId="2857" xr:uid="{00000000-0005-0000-0000-000052140000}"/>
    <cellStyle name="Normal 2 7 2 3 5" xfId="2858" xr:uid="{00000000-0005-0000-0000-000053140000}"/>
    <cellStyle name="Normal 2 7 2 3 6" xfId="2859" xr:uid="{00000000-0005-0000-0000-000054140000}"/>
    <cellStyle name="Normal 2 7 2 3 7" xfId="2860" xr:uid="{00000000-0005-0000-0000-000055140000}"/>
    <cellStyle name="Normal 2 7 2 3 8" xfId="2861" xr:uid="{00000000-0005-0000-0000-000056140000}"/>
    <cellStyle name="Normal 2 7 2 3 9" xfId="2862" xr:uid="{00000000-0005-0000-0000-000057140000}"/>
    <cellStyle name="Normal 2 7 20" xfId="2863" xr:uid="{00000000-0005-0000-0000-000058140000}"/>
    <cellStyle name="Normal 2 7 21" xfId="2864" xr:uid="{00000000-0005-0000-0000-000059140000}"/>
    <cellStyle name="Normal 2 7 22" xfId="2865" xr:uid="{00000000-0005-0000-0000-00005A140000}"/>
    <cellStyle name="Normal 2 7 23" xfId="2866" xr:uid="{00000000-0005-0000-0000-00005B140000}"/>
    <cellStyle name="Normal 2 7 24" xfId="2867" xr:uid="{00000000-0005-0000-0000-00005C140000}"/>
    <cellStyle name="Normal 2 7 25" xfId="2868" xr:uid="{00000000-0005-0000-0000-00005D140000}"/>
    <cellStyle name="Normal 2 7 26" xfId="2869" xr:uid="{00000000-0005-0000-0000-00005E140000}"/>
    <cellStyle name="Normal 2 7 27" xfId="2870" xr:uid="{00000000-0005-0000-0000-00005F140000}"/>
    <cellStyle name="Normal 2 7 28" xfId="2871" xr:uid="{00000000-0005-0000-0000-000060140000}"/>
    <cellStyle name="Normal 2 7 29" xfId="2872" xr:uid="{00000000-0005-0000-0000-000061140000}"/>
    <cellStyle name="Normal 2 7 3" xfId="2873" xr:uid="{00000000-0005-0000-0000-000062140000}"/>
    <cellStyle name="Normal 2 7 3 10" xfId="2874" xr:uid="{00000000-0005-0000-0000-000063140000}"/>
    <cellStyle name="Normal 2 7 3 11" xfId="2875" xr:uid="{00000000-0005-0000-0000-000064140000}"/>
    <cellStyle name="Normal 2 7 3 12" xfId="2876" xr:uid="{00000000-0005-0000-0000-000065140000}"/>
    <cellStyle name="Normal 2 7 3 13" xfId="2877" xr:uid="{00000000-0005-0000-0000-000066140000}"/>
    <cellStyle name="Normal 2 7 3 14" xfId="2878" xr:uid="{00000000-0005-0000-0000-000067140000}"/>
    <cellStyle name="Normal 2 7 3 15" xfId="2879" xr:uid="{00000000-0005-0000-0000-000068140000}"/>
    <cellStyle name="Normal 2 7 3 16" xfId="2880" xr:uid="{00000000-0005-0000-0000-000069140000}"/>
    <cellStyle name="Normal 2 7 3 17" xfId="2881" xr:uid="{00000000-0005-0000-0000-00006A140000}"/>
    <cellStyle name="Normal 2 7 3 18" xfId="2882" xr:uid="{00000000-0005-0000-0000-00006B140000}"/>
    <cellStyle name="Normal 2 7 3 19" xfId="2883" xr:uid="{00000000-0005-0000-0000-00006C140000}"/>
    <cellStyle name="Normal 2 7 3 2" xfId="2884" xr:uid="{00000000-0005-0000-0000-00006D140000}"/>
    <cellStyle name="Normal 2 7 3 20" xfId="2885" xr:uid="{00000000-0005-0000-0000-00006E140000}"/>
    <cellStyle name="Normal 2 7 3 21" xfId="2886" xr:uid="{00000000-0005-0000-0000-00006F140000}"/>
    <cellStyle name="Normal 2 7 3 22" xfId="2887" xr:uid="{00000000-0005-0000-0000-000070140000}"/>
    <cellStyle name="Normal 2 7 3 23" xfId="2888" xr:uid="{00000000-0005-0000-0000-000071140000}"/>
    <cellStyle name="Normal 2 7 3 24" xfId="2889" xr:uid="{00000000-0005-0000-0000-000072140000}"/>
    <cellStyle name="Normal 2 7 3 25" xfId="2890" xr:uid="{00000000-0005-0000-0000-000073140000}"/>
    <cellStyle name="Normal 2 7 3 26" xfId="2891" xr:uid="{00000000-0005-0000-0000-000074140000}"/>
    <cellStyle name="Normal 2 7 3 27" xfId="2892" xr:uid="{00000000-0005-0000-0000-000075140000}"/>
    <cellStyle name="Normal 2 7 3 28" xfId="2893" xr:uid="{00000000-0005-0000-0000-000076140000}"/>
    <cellStyle name="Normal 2 7 3 29" xfId="2894" xr:uid="{00000000-0005-0000-0000-000077140000}"/>
    <cellStyle name="Normal 2 7 3 3" xfId="2895" xr:uid="{00000000-0005-0000-0000-000078140000}"/>
    <cellStyle name="Normal 2 7 3 30" xfId="2896" xr:uid="{00000000-0005-0000-0000-000079140000}"/>
    <cellStyle name="Normal 2 7 3 31" xfId="2897" xr:uid="{00000000-0005-0000-0000-00007A140000}"/>
    <cellStyle name="Normal 2 7 3 32" xfId="2898" xr:uid="{00000000-0005-0000-0000-00007B140000}"/>
    <cellStyle name="Normal 2 7 3 33" xfId="2899" xr:uid="{00000000-0005-0000-0000-00007C140000}"/>
    <cellStyle name="Normal 2 7 3 34" xfId="2900" xr:uid="{00000000-0005-0000-0000-00007D140000}"/>
    <cellStyle name="Normal 2 7 3 35" xfId="2901" xr:uid="{00000000-0005-0000-0000-00007E140000}"/>
    <cellStyle name="Normal 2 7 3 36" xfId="2902" xr:uid="{00000000-0005-0000-0000-00007F140000}"/>
    <cellStyle name="Normal 2 7 3 37" xfId="2903" xr:uid="{00000000-0005-0000-0000-000080140000}"/>
    <cellStyle name="Normal 2 7 3 38" xfId="2904" xr:uid="{00000000-0005-0000-0000-000081140000}"/>
    <cellStyle name="Normal 2 7 3 39" xfId="2905" xr:uid="{00000000-0005-0000-0000-000082140000}"/>
    <cellStyle name="Normal 2 7 3 4" xfId="2906" xr:uid="{00000000-0005-0000-0000-000083140000}"/>
    <cellStyle name="Normal 2 7 3 40" xfId="2907" xr:uid="{00000000-0005-0000-0000-000084140000}"/>
    <cellStyle name="Normal 2 7 3 41" xfId="2908" xr:uid="{00000000-0005-0000-0000-000085140000}"/>
    <cellStyle name="Normal 2 7 3 42" xfId="2909" xr:uid="{00000000-0005-0000-0000-000086140000}"/>
    <cellStyle name="Normal 2 7 3 43" xfId="2910" xr:uid="{00000000-0005-0000-0000-000087140000}"/>
    <cellStyle name="Normal 2 7 3 44" xfId="2911" xr:uid="{00000000-0005-0000-0000-000088140000}"/>
    <cellStyle name="Normal 2 7 3 45" xfId="2912" xr:uid="{00000000-0005-0000-0000-000089140000}"/>
    <cellStyle name="Normal 2 7 3 5" xfId="2913" xr:uid="{00000000-0005-0000-0000-00008A140000}"/>
    <cellStyle name="Normal 2 7 3 6" xfId="2914" xr:uid="{00000000-0005-0000-0000-00008B140000}"/>
    <cellStyle name="Normal 2 7 3 7" xfId="2915" xr:uid="{00000000-0005-0000-0000-00008C140000}"/>
    <cellStyle name="Normal 2 7 3 8" xfId="2916" xr:uid="{00000000-0005-0000-0000-00008D140000}"/>
    <cellStyle name="Normal 2 7 3 9" xfId="2917" xr:uid="{00000000-0005-0000-0000-00008E140000}"/>
    <cellStyle name="Normal 2 7 30" xfId="2918" xr:uid="{00000000-0005-0000-0000-00008F140000}"/>
    <cellStyle name="Normal 2 7 31" xfId="2919" xr:uid="{00000000-0005-0000-0000-000090140000}"/>
    <cellStyle name="Normal 2 7 32" xfId="2920" xr:uid="{00000000-0005-0000-0000-000091140000}"/>
    <cellStyle name="Normal 2 7 33" xfId="2921" xr:uid="{00000000-0005-0000-0000-000092140000}"/>
    <cellStyle name="Normal 2 7 34" xfId="2922" xr:uid="{00000000-0005-0000-0000-000093140000}"/>
    <cellStyle name="Normal 2 7 35" xfId="2923" xr:uid="{00000000-0005-0000-0000-000094140000}"/>
    <cellStyle name="Normal 2 7 36" xfId="2924" xr:uid="{00000000-0005-0000-0000-000095140000}"/>
    <cellStyle name="Normal 2 7 37" xfId="2925" xr:uid="{00000000-0005-0000-0000-000096140000}"/>
    <cellStyle name="Normal 2 7 38" xfId="2926" xr:uid="{00000000-0005-0000-0000-000097140000}"/>
    <cellStyle name="Normal 2 7 39" xfId="2927" xr:uid="{00000000-0005-0000-0000-000098140000}"/>
    <cellStyle name="Normal 2 7 4" xfId="2928" xr:uid="{00000000-0005-0000-0000-000099140000}"/>
    <cellStyle name="Normal 2 7 4 2" xfId="2929" xr:uid="{00000000-0005-0000-0000-00009A140000}"/>
    <cellStyle name="Normal 2 7 4 2 10" xfId="2930" xr:uid="{00000000-0005-0000-0000-00009B140000}"/>
    <cellStyle name="Normal 2 7 4 2 11" xfId="2931" xr:uid="{00000000-0005-0000-0000-00009C140000}"/>
    <cellStyle name="Normal 2 7 4 2 12" xfId="2932" xr:uid="{00000000-0005-0000-0000-00009D140000}"/>
    <cellStyle name="Normal 2 7 4 2 13" xfId="2933" xr:uid="{00000000-0005-0000-0000-00009E140000}"/>
    <cellStyle name="Normal 2 7 4 2 14" xfId="2934" xr:uid="{00000000-0005-0000-0000-00009F140000}"/>
    <cellStyle name="Normal 2 7 4 2 15" xfId="2935" xr:uid="{00000000-0005-0000-0000-0000A0140000}"/>
    <cellStyle name="Normal 2 7 4 2 16" xfId="2936" xr:uid="{00000000-0005-0000-0000-0000A1140000}"/>
    <cellStyle name="Normal 2 7 4 2 17" xfId="2937" xr:uid="{00000000-0005-0000-0000-0000A2140000}"/>
    <cellStyle name="Normal 2 7 4 2 18" xfId="2938" xr:uid="{00000000-0005-0000-0000-0000A3140000}"/>
    <cellStyle name="Normal 2 7 4 2 19" xfId="2939" xr:uid="{00000000-0005-0000-0000-0000A4140000}"/>
    <cellStyle name="Normal 2 7 4 2 2" xfId="2940" xr:uid="{00000000-0005-0000-0000-0000A5140000}"/>
    <cellStyle name="Normal 2 7 4 2 20" xfId="2941" xr:uid="{00000000-0005-0000-0000-0000A6140000}"/>
    <cellStyle name="Normal 2 7 4 2 21" xfId="2942" xr:uid="{00000000-0005-0000-0000-0000A7140000}"/>
    <cellStyle name="Normal 2 7 4 2 22" xfId="2943" xr:uid="{00000000-0005-0000-0000-0000A8140000}"/>
    <cellStyle name="Normal 2 7 4 2 23" xfId="2944" xr:uid="{00000000-0005-0000-0000-0000A9140000}"/>
    <cellStyle name="Normal 2 7 4 2 24" xfId="2945" xr:uid="{00000000-0005-0000-0000-0000AA140000}"/>
    <cellStyle name="Normal 2 7 4 2 25" xfId="2946" xr:uid="{00000000-0005-0000-0000-0000AB140000}"/>
    <cellStyle name="Normal 2 7 4 2 26" xfId="2947" xr:uid="{00000000-0005-0000-0000-0000AC140000}"/>
    <cellStyle name="Normal 2 7 4 2 27" xfId="2948" xr:uid="{00000000-0005-0000-0000-0000AD140000}"/>
    <cellStyle name="Normal 2 7 4 2 28" xfId="2949" xr:uid="{00000000-0005-0000-0000-0000AE140000}"/>
    <cellStyle name="Normal 2 7 4 2 29" xfId="2950" xr:uid="{00000000-0005-0000-0000-0000AF140000}"/>
    <cellStyle name="Normal 2 7 4 2 3" xfId="2951" xr:uid="{00000000-0005-0000-0000-0000B0140000}"/>
    <cellStyle name="Normal 2 7 4 2 30" xfId="2952" xr:uid="{00000000-0005-0000-0000-0000B1140000}"/>
    <cellStyle name="Normal 2 7 4 2 31" xfId="2953" xr:uid="{00000000-0005-0000-0000-0000B2140000}"/>
    <cellStyle name="Normal 2 7 4 2 32" xfId="2954" xr:uid="{00000000-0005-0000-0000-0000B3140000}"/>
    <cellStyle name="Normal 2 7 4 2 33" xfId="2955" xr:uid="{00000000-0005-0000-0000-0000B4140000}"/>
    <cellStyle name="Normal 2 7 4 2 34" xfId="2956" xr:uid="{00000000-0005-0000-0000-0000B5140000}"/>
    <cellStyle name="Normal 2 7 4 2 35" xfId="2957" xr:uid="{00000000-0005-0000-0000-0000B6140000}"/>
    <cellStyle name="Normal 2 7 4 2 36" xfId="2958" xr:uid="{00000000-0005-0000-0000-0000B7140000}"/>
    <cellStyle name="Normal 2 7 4 2 37" xfId="2959" xr:uid="{00000000-0005-0000-0000-0000B8140000}"/>
    <cellStyle name="Normal 2 7 4 2 38" xfId="2960" xr:uid="{00000000-0005-0000-0000-0000B9140000}"/>
    <cellStyle name="Normal 2 7 4 2 39" xfId="2961" xr:uid="{00000000-0005-0000-0000-0000BA140000}"/>
    <cellStyle name="Normal 2 7 4 2 4" xfId="2962" xr:uid="{00000000-0005-0000-0000-0000BB140000}"/>
    <cellStyle name="Normal 2 7 4 2 40" xfId="2963" xr:uid="{00000000-0005-0000-0000-0000BC140000}"/>
    <cellStyle name="Normal 2 7 4 2 41" xfId="2964" xr:uid="{00000000-0005-0000-0000-0000BD140000}"/>
    <cellStyle name="Normal 2 7 4 2 42" xfId="2965" xr:uid="{00000000-0005-0000-0000-0000BE140000}"/>
    <cellStyle name="Normal 2 7 4 2 43" xfId="2966" xr:uid="{00000000-0005-0000-0000-0000BF140000}"/>
    <cellStyle name="Normal 2 7 4 2 44" xfId="2967" xr:uid="{00000000-0005-0000-0000-0000C0140000}"/>
    <cellStyle name="Normal 2 7 4 2 45" xfId="2968" xr:uid="{00000000-0005-0000-0000-0000C1140000}"/>
    <cellStyle name="Normal 2 7 4 2 5" xfId="2969" xr:uid="{00000000-0005-0000-0000-0000C2140000}"/>
    <cellStyle name="Normal 2 7 4 2 6" xfId="2970" xr:uid="{00000000-0005-0000-0000-0000C3140000}"/>
    <cellStyle name="Normal 2 7 4 2 7" xfId="2971" xr:uid="{00000000-0005-0000-0000-0000C4140000}"/>
    <cellStyle name="Normal 2 7 4 2 8" xfId="2972" xr:uid="{00000000-0005-0000-0000-0000C5140000}"/>
    <cellStyle name="Normal 2 7 4 2 9" xfId="2973" xr:uid="{00000000-0005-0000-0000-0000C6140000}"/>
    <cellStyle name="Normal 2 7 40" xfId="2974" xr:uid="{00000000-0005-0000-0000-0000C7140000}"/>
    <cellStyle name="Normal 2 7 41" xfId="2975" xr:uid="{00000000-0005-0000-0000-0000C8140000}"/>
    <cellStyle name="Normal 2 7 42" xfId="2976" xr:uid="{00000000-0005-0000-0000-0000C9140000}"/>
    <cellStyle name="Normal 2 7 43" xfId="2977" xr:uid="{00000000-0005-0000-0000-0000CA140000}"/>
    <cellStyle name="Normal 2 7 44" xfId="2978" xr:uid="{00000000-0005-0000-0000-0000CB140000}"/>
    <cellStyle name="Normal 2 7 45" xfId="2979" xr:uid="{00000000-0005-0000-0000-0000CC140000}"/>
    <cellStyle name="Normal 2 7 46" xfId="2980" xr:uid="{00000000-0005-0000-0000-0000CD140000}"/>
    <cellStyle name="Normal 2 7 47" xfId="2981" xr:uid="{00000000-0005-0000-0000-0000CE140000}"/>
    <cellStyle name="Normal 2 7 48" xfId="2982" xr:uid="{00000000-0005-0000-0000-0000CF140000}"/>
    <cellStyle name="Normal 2 7 5" xfId="2983" xr:uid="{00000000-0005-0000-0000-0000D0140000}"/>
    <cellStyle name="Normal 2 7 6" xfId="2984" xr:uid="{00000000-0005-0000-0000-0000D1140000}"/>
    <cellStyle name="Normal 2 7 7" xfId="2985" xr:uid="{00000000-0005-0000-0000-0000D2140000}"/>
    <cellStyle name="Normal 2 7 8" xfId="2986" xr:uid="{00000000-0005-0000-0000-0000D3140000}"/>
    <cellStyle name="Normal 2 7 9" xfId="2987" xr:uid="{00000000-0005-0000-0000-0000D4140000}"/>
    <cellStyle name="Normal 2 8" xfId="2988" xr:uid="{00000000-0005-0000-0000-0000D5140000}"/>
    <cellStyle name="Normal 2 8 1" xfId="10727" xr:uid="{00000000-0005-0000-0000-0000D6140000}"/>
    <cellStyle name="Normal 2 8 10" xfId="2989" xr:uid="{00000000-0005-0000-0000-0000D7140000}"/>
    <cellStyle name="Normal 2 8 11" xfId="2990" xr:uid="{00000000-0005-0000-0000-0000D8140000}"/>
    <cellStyle name="Normal 2 8 12" xfId="2991" xr:uid="{00000000-0005-0000-0000-0000D9140000}"/>
    <cellStyle name="Normal 2 8 13" xfId="2992" xr:uid="{00000000-0005-0000-0000-0000DA140000}"/>
    <cellStyle name="Normal 2 8 14" xfId="2993" xr:uid="{00000000-0005-0000-0000-0000DB140000}"/>
    <cellStyle name="Normal 2 8 15" xfId="2994" xr:uid="{00000000-0005-0000-0000-0000DC140000}"/>
    <cellStyle name="Normal 2 8 16" xfId="2995" xr:uid="{00000000-0005-0000-0000-0000DD140000}"/>
    <cellStyle name="Normal 2 8 17" xfId="2996" xr:uid="{00000000-0005-0000-0000-0000DE140000}"/>
    <cellStyle name="Normal 2 8 18" xfId="2997" xr:uid="{00000000-0005-0000-0000-0000DF140000}"/>
    <cellStyle name="Normal 2 8 19" xfId="2998" xr:uid="{00000000-0005-0000-0000-0000E0140000}"/>
    <cellStyle name="Normal 2 8 2" xfId="2999" xr:uid="{00000000-0005-0000-0000-0000E1140000}"/>
    <cellStyle name="Normal 2 8 20" xfId="3000" xr:uid="{00000000-0005-0000-0000-0000E2140000}"/>
    <cellStyle name="Normal 2 8 21" xfId="3001" xr:uid="{00000000-0005-0000-0000-0000E3140000}"/>
    <cellStyle name="Normal 2 8 22" xfId="3002" xr:uid="{00000000-0005-0000-0000-0000E4140000}"/>
    <cellStyle name="Normal 2 8 23" xfId="3003" xr:uid="{00000000-0005-0000-0000-0000E5140000}"/>
    <cellStyle name="Normal 2 8 24" xfId="3004" xr:uid="{00000000-0005-0000-0000-0000E6140000}"/>
    <cellStyle name="Normal 2 8 25" xfId="3005" xr:uid="{00000000-0005-0000-0000-0000E7140000}"/>
    <cellStyle name="Normal 2 8 26" xfId="3006" xr:uid="{00000000-0005-0000-0000-0000E8140000}"/>
    <cellStyle name="Normal 2 8 27" xfId="3007" xr:uid="{00000000-0005-0000-0000-0000E9140000}"/>
    <cellStyle name="Normal 2 8 28" xfId="3008" xr:uid="{00000000-0005-0000-0000-0000EA140000}"/>
    <cellStyle name="Normal 2 8 29" xfId="3009" xr:uid="{00000000-0005-0000-0000-0000EB140000}"/>
    <cellStyle name="Normal 2 8 3" xfId="3010" xr:uid="{00000000-0005-0000-0000-0000EC140000}"/>
    <cellStyle name="Normal 2 8 30" xfId="3011" xr:uid="{00000000-0005-0000-0000-0000ED140000}"/>
    <cellStyle name="Normal 2 8 31" xfId="3012" xr:uid="{00000000-0005-0000-0000-0000EE140000}"/>
    <cellStyle name="Normal 2 8 32" xfId="3013" xr:uid="{00000000-0005-0000-0000-0000EF140000}"/>
    <cellStyle name="Normal 2 8 33" xfId="3014" xr:uid="{00000000-0005-0000-0000-0000F0140000}"/>
    <cellStyle name="Normal 2 8 34" xfId="3015" xr:uid="{00000000-0005-0000-0000-0000F1140000}"/>
    <cellStyle name="Normal 2 8 35" xfId="3016" xr:uid="{00000000-0005-0000-0000-0000F2140000}"/>
    <cellStyle name="Normal 2 8 36" xfId="3017" xr:uid="{00000000-0005-0000-0000-0000F3140000}"/>
    <cellStyle name="Normal 2 8 37" xfId="3018" xr:uid="{00000000-0005-0000-0000-0000F4140000}"/>
    <cellStyle name="Normal 2 8 38" xfId="3019" xr:uid="{00000000-0005-0000-0000-0000F5140000}"/>
    <cellStyle name="Normal 2 8 39" xfId="3020" xr:uid="{00000000-0005-0000-0000-0000F6140000}"/>
    <cellStyle name="Normal 2 8 4" xfId="3021" xr:uid="{00000000-0005-0000-0000-0000F7140000}"/>
    <cellStyle name="Normal 2 8 40" xfId="3022" xr:uid="{00000000-0005-0000-0000-0000F8140000}"/>
    <cellStyle name="Normal 2 8 41" xfId="3023" xr:uid="{00000000-0005-0000-0000-0000F9140000}"/>
    <cellStyle name="Normal 2 8 42" xfId="3024" xr:uid="{00000000-0005-0000-0000-0000FA140000}"/>
    <cellStyle name="Normal 2 8 43" xfId="3025" xr:uid="{00000000-0005-0000-0000-0000FB140000}"/>
    <cellStyle name="Normal 2 8 44" xfId="3026" xr:uid="{00000000-0005-0000-0000-0000FC140000}"/>
    <cellStyle name="Normal 2 8 45" xfId="3027" xr:uid="{00000000-0005-0000-0000-0000FD140000}"/>
    <cellStyle name="Normal 2 8 5" xfId="3028" xr:uid="{00000000-0005-0000-0000-0000FE140000}"/>
    <cellStyle name="Normal 2 8 6" xfId="3029" xr:uid="{00000000-0005-0000-0000-0000FF140000}"/>
    <cellStyle name="Normal 2 8 7" xfId="3030" xr:uid="{00000000-0005-0000-0000-000000150000}"/>
    <cellStyle name="Normal 2 8 8" xfId="3031" xr:uid="{00000000-0005-0000-0000-000001150000}"/>
    <cellStyle name="Normal 2 8 9" xfId="3032" xr:uid="{00000000-0005-0000-0000-000002150000}"/>
    <cellStyle name="Normal 2 9" xfId="3033" xr:uid="{00000000-0005-0000-0000-000003150000}"/>
    <cellStyle name="Normal 2 9 1" xfId="10728" xr:uid="{00000000-0005-0000-0000-000004150000}"/>
    <cellStyle name="Normal 2 9 2" xfId="3034" xr:uid="{00000000-0005-0000-0000-000005150000}"/>
    <cellStyle name="Normal 2 9 2 10" xfId="3035" xr:uid="{00000000-0005-0000-0000-000006150000}"/>
    <cellStyle name="Normal 2 9 2 11" xfId="3036" xr:uid="{00000000-0005-0000-0000-000007150000}"/>
    <cellStyle name="Normal 2 9 2 12" xfId="3037" xr:uid="{00000000-0005-0000-0000-000008150000}"/>
    <cellStyle name="Normal 2 9 2 13" xfId="3038" xr:uid="{00000000-0005-0000-0000-000009150000}"/>
    <cellStyle name="Normal 2 9 2 14" xfId="3039" xr:uid="{00000000-0005-0000-0000-00000A150000}"/>
    <cellStyle name="Normal 2 9 2 15" xfId="3040" xr:uid="{00000000-0005-0000-0000-00000B150000}"/>
    <cellStyle name="Normal 2 9 2 16" xfId="3041" xr:uid="{00000000-0005-0000-0000-00000C150000}"/>
    <cellStyle name="Normal 2 9 2 17" xfId="3042" xr:uid="{00000000-0005-0000-0000-00000D150000}"/>
    <cellStyle name="Normal 2 9 2 18" xfId="3043" xr:uid="{00000000-0005-0000-0000-00000E150000}"/>
    <cellStyle name="Normal 2 9 2 19" xfId="3044" xr:uid="{00000000-0005-0000-0000-00000F150000}"/>
    <cellStyle name="Normal 2 9 2 2" xfId="3045" xr:uid="{00000000-0005-0000-0000-000010150000}"/>
    <cellStyle name="Normal 2 9 2 20" xfId="3046" xr:uid="{00000000-0005-0000-0000-000011150000}"/>
    <cellStyle name="Normal 2 9 2 21" xfId="3047" xr:uid="{00000000-0005-0000-0000-000012150000}"/>
    <cellStyle name="Normal 2 9 2 22" xfId="3048" xr:uid="{00000000-0005-0000-0000-000013150000}"/>
    <cellStyle name="Normal 2 9 2 23" xfId="3049" xr:uid="{00000000-0005-0000-0000-000014150000}"/>
    <cellStyle name="Normal 2 9 2 24" xfId="3050" xr:uid="{00000000-0005-0000-0000-000015150000}"/>
    <cellStyle name="Normal 2 9 2 25" xfId="3051" xr:uid="{00000000-0005-0000-0000-000016150000}"/>
    <cellStyle name="Normal 2 9 2 26" xfId="3052" xr:uid="{00000000-0005-0000-0000-000017150000}"/>
    <cellStyle name="Normal 2 9 2 27" xfId="3053" xr:uid="{00000000-0005-0000-0000-000018150000}"/>
    <cellStyle name="Normal 2 9 2 28" xfId="3054" xr:uid="{00000000-0005-0000-0000-000019150000}"/>
    <cellStyle name="Normal 2 9 2 29" xfId="3055" xr:uid="{00000000-0005-0000-0000-00001A150000}"/>
    <cellStyle name="Normal 2 9 2 3" xfId="3056" xr:uid="{00000000-0005-0000-0000-00001B150000}"/>
    <cellStyle name="Normal 2 9 2 30" xfId="3057" xr:uid="{00000000-0005-0000-0000-00001C150000}"/>
    <cellStyle name="Normal 2 9 2 31" xfId="3058" xr:uid="{00000000-0005-0000-0000-00001D150000}"/>
    <cellStyle name="Normal 2 9 2 32" xfId="3059" xr:uid="{00000000-0005-0000-0000-00001E150000}"/>
    <cellStyle name="Normal 2 9 2 33" xfId="3060" xr:uid="{00000000-0005-0000-0000-00001F150000}"/>
    <cellStyle name="Normal 2 9 2 34" xfId="3061" xr:uid="{00000000-0005-0000-0000-000020150000}"/>
    <cellStyle name="Normal 2 9 2 35" xfId="3062" xr:uid="{00000000-0005-0000-0000-000021150000}"/>
    <cellStyle name="Normal 2 9 2 36" xfId="3063" xr:uid="{00000000-0005-0000-0000-000022150000}"/>
    <cellStyle name="Normal 2 9 2 37" xfId="3064" xr:uid="{00000000-0005-0000-0000-000023150000}"/>
    <cellStyle name="Normal 2 9 2 38" xfId="3065" xr:uid="{00000000-0005-0000-0000-000024150000}"/>
    <cellStyle name="Normal 2 9 2 39" xfId="3066" xr:uid="{00000000-0005-0000-0000-000025150000}"/>
    <cellStyle name="Normal 2 9 2 4" xfId="3067" xr:uid="{00000000-0005-0000-0000-000026150000}"/>
    <cellStyle name="Normal 2 9 2 40" xfId="3068" xr:uid="{00000000-0005-0000-0000-000027150000}"/>
    <cellStyle name="Normal 2 9 2 41" xfId="3069" xr:uid="{00000000-0005-0000-0000-000028150000}"/>
    <cellStyle name="Normal 2 9 2 42" xfId="3070" xr:uid="{00000000-0005-0000-0000-000029150000}"/>
    <cellStyle name="Normal 2 9 2 43" xfId="3071" xr:uid="{00000000-0005-0000-0000-00002A150000}"/>
    <cellStyle name="Normal 2 9 2 44" xfId="3072" xr:uid="{00000000-0005-0000-0000-00002B150000}"/>
    <cellStyle name="Normal 2 9 2 45" xfId="3073" xr:uid="{00000000-0005-0000-0000-00002C150000}"/>
    <cellStyle name="Normal 2 9 2 5" xfId="3074" xr:uid="{00000000-0005-0000-0000-00002D150000}"/>
    <cellStyle name="Normal 2 9 2 6" xfId="3075" xr:uid="{00000000-0005-0000-0000-00002E150000}"/>
    <cellStyle name="Normal 2 9 2 7" xfId="3076" xr:uid="{00000000-0005-0000-0000-00002F150000}"/>
    <cellStyle name="Normal 2 9 2 8" xfId="3077" xr:uid="{00000000-0005-0000-0000-000030150000}"/>
    <cellStyle name="Normal 2 9 2 9" xfId="3078" xr:uid="{00000000-0005-0000-0000-000031150000}"/>
    <cellStyle name="Normal 2_concentrados TIJUANA" xfId="10729" xr:uid="{00000000-0005-0000-0000-000032150000}"/>
    <cellStyle name="Normal 20" xfId="3079" xr:uid="{00000000-0005-0000-0000-000033150000}"/>
    <cellStyle name="Normal 20 2" xfId="3080" xr:uid="{00000000-0005-0000-0000-000034150000}"/>
    <cellStyle name="Normal 20 2 10" xfId="3081" xr:uid="{00000000-0005-0000-0000-000035150000}"/>
    <cellStyle name="Normal 20 2 11" xfId="3082" xr:uid="{00000000-0005-0000-0000-000036150000}"/>
    <cellStyle name="Normal 20 2 12" xfId="3083" xr:uid="{00000000-0005-0000-0000-000037150000}"/>
    <cellStyle name="Normal 20 2 13" xfId="3084" xr:uid="{00000000-0005-0000-0000-000038150000}"/>
    <cellStyle name="Normal 20 2 14" xfId="3085" xr:uid="{00000000-0005-0000-0000-000039150000}"/>
    <cellStyle name="Normal 20 2 15" xfId="3086" xr:uid="{00000000-0005-0000-0000-00003A150000}"/>
    <cellStyle name="Normal 20 2 16" xfId="3087" xr:uid="{00000000-0005-0000-0000-00003B150000}"/>
    <cellStyle name="Normal 20 2 17" xfId="3088" xr:uid="{00000000-0005-0000-0000-00003C150000}"/>
    <cellStyle name="Normal 20 2 18" xfId="3089" xr:uid="{00000000-0005-0000-0000-00003D150000}"/>
    <cellStyle name="Normal 20 2 19" xfId="3090" xr:uid="{00000000-0005-0000-0000-00003E150000}"/>
    <cellStyle name="Normal 20 2 2" xfId="3091" xr:uid="{00000000-0005-0000-0000-00003F150000}"/>
    <cellStyle name="Normal 20 2 20" xfId="3092" xr:uid="{00000000-0005-0000-0000-000040150000}"/>
    <cellStyle name="Normal 20 2 21" xfId="3093" xr:uid="{00000000-0005-0000-0000-000041150000}"/>
    <cellStyle name="Normal 20 2 22" xfId="3094" xr:uid="{00000000-0005-0000-0000-000042150000}"/>
    <cellStyle name="Normal 20 2 23" xfId="3095" xr:uid="{00000000-0005-0000-0000-000043150000}"/>
    <cellStyle name="Normal 20 2 24" xfId="3096" xr:uid="{00000000-0005-0000-0000-000044150000}"/>
    <cellStyle name="Normal 20 2 25" xfId="3097" xr:uid="{00000000-0005-0000-0000-000045150000}"/>
    <cellStyle name="Normal 20 2 26" xfId="3098" xr:uid="{00000000-0005-0000-0000-000046150000}"/>
    <cellStyle name="Normal 20 2 27" xfId="3099" xr:uid="{00000000-0005-0000-0000-000047150000}"/>
    <cellStyle name="Normal 20 2 28" xfId="3100" xr:uid="{00000000-0005-0000-0000-000048150000}"/>
    <cellStyle name="Normal 20 2 29" xfId="3101" xr:uid="{00000000-0005-0000-0000-000049150000}"/>
    <cellStyle name="Normal 20 2 3" xfId="3102" xr:uid="{00000000-0005-0000-0000-00004A150000}"/>
    <cellStyle name="Normal 20 2 30" xfId="3103" xr:uid="{00000000-0005-0000-0000-00004B150000}"/>
    <cellStyle name="Normal 20 2 31" xfId="3104" xr:uid="{00000000-0005-0000-0000-00004C150000}"/>
    <cellStyle name="Normal 20 2 32" xfId="3105" xr:uid="{00000000-0005-0000-0000-00004D150000}"/>
    <cellStyle name="Normal 20 2 33" xfId="3106" xr:uid="{00000000-0005-0000-0000-00004E150000}"/>
    <cellStyle name="Normal 20 2 34" xfId="3107" xr:uid="{00000000-0005-0000-0000-00004F150000}"/>
    <cellStyle name="Normal 20 2 35" xfId="3108" xr:uid="{00000000-0005-0000-0000-000050150000}"/>
    <cellStyle name="Normal 20 2 36" xfId="3109" xr:uid="{00000000-0005-0000-0000-000051150000}"/>
    <cellStyle name="Normal 20 2 37" xfId="3110" xr:uid="{00000000-0005-0000-0000-000052150000}"/>
    <cellStyle name="Normal 20 2 38" xfId="3111" xr:uid="{00000000-0005-0000-0000-000053150000}"/>
    <cellStyle name="Normal 20 2 39" xfId="3112" xr:uid="{00000000-0005-0000-0000-000054150000}"/>
    <cellStyle name="Normal 20 2 4" xfId="3113" xr:uid="{00000000-0005-0000-0000-000055150000}"/>
    <cellStyle name="Normal 20 2 40" xfId="3114" xr:uid="{00000000-0005-0000-0000-000056150000}"/>
    <cellStyle name="Normal 20 2 41" xfId="3115" xr:uid="{00000000-0005-0000-0000-000057150000}"/>
    <cellStyle name="Normal 20 2 42" xfId="3116" xr:uid="{00000000-0005-0000-0000-000058150000}"/>
    <cellStyle name="Normal 20 2 43" xfId="3117" xr:uid="{00000000-0005-0000-0000-000059150000}"/>
    <cellStyle name="Normal 20 2 44" xfId="3118" xr:uid="{00000000-0005-0000-0000-00005A150000}"/>
    <cellStyle name="Normal 20 2 45" xfId="3119" xr:uid="{00000000-0005-0000-0000-00005B150000}"/>
    <cellStyle name="Normal 20 2 5" xfId="3120" xr:uid="{00000000-0005-0000-0000-00005C150000}"/>
    <cellStyle name="Normal 20 2 6" xfId="3121" xr:uid="{00000000-0005-0000-0000-00005D150000}"/>
    <cellStyle name="Normal 20 2 7" xfId="3122" xr:uid="{00000000-0005-0000-0000-00005E150000}"/>
    <cellStyle name="Normal 20 2 8" xfId="3123" xr:uid="{00000000-0005-0000-0000-00005F150000}"/>
    <cellStyle name="Normal 20 2 9" xfId="3124" xr:uid="{00000000-0005-0000-0000-000060150000}"/>
    <cellStyle name="Normal 21" xfId="3125" xr:uid="{00000000-0005-0000-0000-000061150000}"/>
    <cellStyle name="Normal 21 2" xfId="3126" xr:uid="{00000000-0005-0000-0000-000062150000}"/>
    <cellStyle name="Normal 21 2 10" xfId="3127" xr:uid="{00000000-0005-0000-0000-000063150000}"/>
    <cellStyle name="Normal 21 2 11" xfId="3128" xr:uid="{00000000-0005-0000-0000-000064150000}"/>
    <cellStyle name="Normal 21 2 12" xfId="3129" xr:uid="{00000000-0005-0000-0000-000065150000}"/>
    <cellStyle name="Normal 21 2 13" xfId="3130" xr:uid="{00000000-0005-0000-0000-000066150000}"/>
    <cellStyle name="Normal 21 2 14" xfId="3131" xr:uid="{00000000-0005-0000-0000-000067150000}"/>
    <cellStyle name="Normal 21 2 15" xfId="3132" xr:uid="{00000000-0005-0000-0000-000068150000}"/>
    <cellStyle name="Normal 21 2 16" xfId="3133" xr:uid="{00000000-0005-0000-0000-000069150000}"/>
    <cellStyle name="Normal 21 2 17" xfId="3134" xr:uid="{00000000-0005-0000-0000-00006A150000}"/>
    <cellStyle name="Normal 21 2 18" xfId="3135" xr:uid="{00000000-0005-0000-0000-00006B150000}"/>
    <cellStyle name="Normal 21 2 19" xfId="3136" xr:uid="{00000000-0005-0000-0000-00006C150000}"/>
    <cellStyle name="Normal 21 2 2" xfId="3137" xr:uid="{00000000-0005-0000-0000-00006D150000}"/>
    <cellStyle name="Normal 21 2 20" xfId="3138" xr:uid="{00000000-0005-0000-0000-00006E150000}"/>
    <cellStyle name="Normal 21 2 21" xfId="3139" xr:uid="{00000000-0005-0000-0000-00006F150000}"/>
    <cellStyle name="Normal 21 2 22" xfId="3140" xr:uid="{00000000-0005-0000-0000-000070150000}"/>
    <cellStyle name="Normal 21 2 23" xfId="3141" xr:uid="{00000000-0005-0000-0000-000071150000}"/>
    <cellStyle name="Normal 21 2 24" xfId="3142" xr:uid="{00000000-0005-0000-0000-000072150000}"/>
    <cellStyle name="Normal 21 2 25" xfId="3143" xr:uid="{00000000-0005-0000-0000-000073150000}"/>
    <cellStyle name="Normal 21 2 26" xfId="3144" xr:uid="{00000000-0005-0000-0000-000074150000}"/>
    <cellStyle name="Normal 21 2 27" xfId="3145" xr:uid="{00000000-0005-0000-0000-000075150000}"/>
    <cellStyle name="Normal 21 2 28" xfId="3146" xr:uid="{00000000-0005-0000-0000-000076150000}"/>
    <cellStyle name="Normal 21 2 29" xfId="3147" xr:uid="{00000000-0005-0000-0000-000077150000}"/>
    <cellStyle name="Normal 21 2 3" xfId="3148" xr:uid="{00000000-0005-0000-0000-000078150000}"/>
    <cellStyle name="Normal 21 2 30" xfId="3149" xr:uid="{00000000-0005-0000-0000-000079150000}"/>
    <cellStyle name="Normal 21 2 31" xfId="3150" xr:uid="{00000000-0005-0000-0000-00007A150000}"/>
    <cellStyle name="Normal 21 2 32" xfId="3151" xr:uid="{00000000-0005-0000-0000-00007B150000}"/>
    <cellStyle name="Normal 21 2 33" xfId="3152" xr:uid="{00000000-0005-0000-0000-00007C150000}"/>
    <cellStyle name="Normal 21 2 34" xfId="3153" xr:uid="{00000000-0005-0000-0000-00007D150000}"/>
    <cellStyle name="Normal 21 2 35" xfId="3154" xr:uid="{00000000-0005-0000-0000-00007E150000}"/>
    <cellStyle name="Normal 21 2 36" xfId="3155" xr:uid="{00000000-0005-0000-0000-00007F150000}"/>
    <cellStyle name="Normal 21 2 37" xfId="3156" xr:uid="{00000000-0005-0000-0000-000080150000}"/>
    <cellStyle name="Normal 21 2 38" xfId="3157" xr:uid="{00000000-0005-0000-0000-000081150000}"/>
    <cellStyle name="Normal 21 2 39" xfId="3158" xr:uid="{00000000-0005-0000-0000-000082150000}"/>
    <cellStyle name="Normal 21 2 4" xfId="3159" xr:uid="{00000000-0005-0000-0000-000083150000}"/>
    <cellStyle name="Normal 21 2 40" xfId="3160" xr:uid="{00000000-0005-0000-0000-000084150000}"/>
    <cellStyle name="Normal 21 2 41" xfId="3161" xr:uid="{00000000-0005-0000-0000-000085150000}"/>
    <cellStyle name="Normal 21 2 42" xfId="3162" xr:uid="{00000000-0005-0000-0000-000086150000}"/>
    <cellStyle name="Normal 21 2 43" xfId="3163" xr:uid="{00000000-0005-0000-0000-000087150000}"/>
    <cellStyle name="Normal 21 2 44" xfId="3164" xr:uid="{00000000-0005-0000-0000-000088150000}"/>
    <cellStyle name="Normal 21 2 45" xfId="3165" xr:uid="{00000000-0005-0000-0000-000089150000}"/>
    <cellStyle name="Normal 21 2 5" xfId="3166" xr:uid="{00000000-0005-0000-0000-00008A150000}"/>
    <cellStyle name="Normal 21 2 6" xfId="3167" xr:uid="{00000000-0005-0000-0000-00008B150000}"/>
    <cellStyle name="Normal 21 2 7" xfId="3168" xr:uid="{00000000-0005-0000-0000-00008C150000}"/>
    <cellStyle name="Normal 21 2 8" xfId="3169" xr:uid="{00000000-0005-0000-0000-00008D150000}"/>
    <cellStyle name="Normal 21 2 9" xfId="3170" xr:uid="{00000000-0005-0000-0000-00008E150000}"/>
    <cellStyle name="Normal 22" xfId="3171" xr:uid="{00000000-0005-0000-0000-00008F150000}"/>
    <cellStyle name="Normal 22 2" xfId="3172" xr:uid="{00000000-0005-0000-0000-000090150000}"/>
    <cellStyle name="Normal 22 2 10" xfId="3173" xr:uid="{00000000-0005-0000-0000-000091150000}"/>
    <cellStyle name="Normal 22 2 11" xfId="3174" xr:uid="{00000000-0005-0000-0000-000092150000}"/>
    <cellStyle name="Normal 22 2 12" xfId="3175" xr:uid="{00000000-0005-0000-0000-000093150000}"/>
    <cellStyle name="Normal 22 2 13" xfId="3176" xr:uid="{00000000-0005-0000-0000-000094150000}"/>
    <cellStyle name="Normal 22 2 14" xfId="3177" xr:uid="{00000000-0005-0000-0000-000095150000}"/>
    <cellStyle name="Normal 22 2 15" xfId="3178" xr:uid="{00000000-0005-0000-0000-000096150000}"/>
    <cellStyle name="Normal 22 2 16" xfId="3179" xr:uid="{00000000-0005-0000-0000-000097150000}"/>
    <cellStyle name="Normal 22 2 17" xfId="3180" xr:uid="{00000000-0005-0000-0000-000098150000}"/>
    <cellStyle name="Normal 22 2 18" xfId="3181" xr:uid="{00000000-0005-0000-0000-000099150000}"/>
    <cellStyle name="Normal 22 2 19" xfId="3182" xr:uid="{00000000-0005-0000-0000-00009A150000}"/>
    <cellStyle name="Normal 22 2 2" xfId="3183" xr:uid="{00000000-0005-0000-0000-00009B150000}"/>
    <cellStyle name="Normal 22 2 20" xfId="3184" xr:uid="{00000000-0005-0000-0000-00009C150000}"/>
    <cellStyle name="Normal 22 2 21" xfId="3185" xr:uid="{00000000-0005-0000-0000-00009D150000}"/>
    <cellStyle name="Normal 22 2 22" xfId="3186" xr:uid="{00000000-0005-0000-0000-00009E150000}"/>
    <cellStyle name="Normal 22 2 23" xfId="3187" xr:uid="{00000000-0005-0000-0000-00009F150000}"/>
    <cellStyle name="Normal 22 2 24" xfId="3188" xr:uid="{00000000-0005-0000-0000-0000A0150000}"/>
    <cellStyle name="Normal 22 2 25" xfId="3189" xr:uid="{00000000-0005-0000-0000-0000A1150000}"/>
    <cellStyle name="Normal 22 2 26" xfId="3190" xr:uid="{00000000-0005-0000-0000-0000A2150000}"/>
    <cellStyle name="Normal 22 2 27" xfId="3191" xr:uid="{00000000-0005-0000-0000-0000A3150000}"/>
    <cellStyle name="Normal 22 2 28" xfId="3192" xr:uid="{00000000-0005-0000-0000-0000A4150000}"/>
    <cellStyle name="Normal 22 2 29" xfId="3193" xr:uid="{00000000-0005-0000-0000-0000A5150000}"/>
    <cellStyle name="Normal 22 2 3" xfId="3194" xr:uid="{00000000-0005-0000-0000-0000A6150000}"/>
    <cellStyle name="Normal 22 2 30" xfId="3195" xr:uid="{00000000-0005-0000-0000-0000A7150000}"/>
    <cellStyle name="Normal 22 2 31" xfId="3196" xr:uid="{00000000-0005-0000-0000-0000A8150000}"/>
    <cellStyle name="Normal 22 2 32" xfId="3197" xr:uid="{00000000-0005-0000-0000-0000A9150000}"/>
    <cellStyle name="Normal 22 2 33" xfId="3198" xr:uid="{00000000-0005-0000-0000-0000AA150000}"/>
    <cellStyle name="Normal 22 2 34" xfId="3199" xr:uid="{00000000-0005-0000-0000-0000AB150000}"/>
    <cellStyle name="Normal 22 2 35" xfId="3200" xr:uid="{00000000-0005-0000-0000-0000AC150000}"/>
    <cellStyle name="Normal 22 2 36" xfId="3201" xr:uid="{00000000-0005-0000-0000-0000AD150000}"/>
    <cellStyle name="Normal 22 2 37" xfId="3202" xr:uid="{00000000-0005-0000-0000-0000AE150000}"/>
    <cellStyle name="Normal 22 2 38" xfId="3203" xr:uid="{00000000-0005-0000-0000-0000AF150000}"/>
    <cellStyle name="Normal 22 2 39" xfId="3204" xr:uid="{00000000-0005-0000-0000-0000B0150000}"/>
    <cellStyle name="Normal 22 2 4" xfId="3205" xr:uid="{00000000-0005-0000-0000-0000B1150000}"/>
    <cellStyle name="Normal 22 2 40" xfId="3206" xr:uid="{00000000-0005-0000-0000-0000B2150000}"/>
    <cellStyle name="Normal 22 2 41" xfId="3207" xr:uid="{00000000-0005-0000-0000-0000B3150000}"/>
    <cellStyle name="Normal 22 2 42" xfId="3208" xr:uid="{00000000-0005-0000-0000-0000B4150000}"/>
    <cellStyle name="Normal 22 2 43" xfId="3209" xr:uid="{00000000-0005-0000-0000-0000B5150000}"/>
    <cellStyle name="Normal 22 2 44" xfId="3210" xr:uid="{00000000-0005-0000-0000-0000B6150000}"/>
    <cellStyle name="Normal 22 2 45" xfId="3211" xr:uid="{00000000-0005-0000-0000-0000B7150000}"/>
    <cellStyle name="Normal 22 2 5" xfId="3212" xr:uid="{00000000-0005-0000-0000-0000B8150000}"/>
    <cellStyle name="Normal 22 2 6" xfId="3213" xr:uid="{00000000-0005-0000-0000-0000B9150000}"/>
    <cellStyle name="Normal 22 2 7" xfId="3214" xr:uid="{00000000-0005-0000-0000-0000BA150000}"/>
    <cellStyle name="Normal 22 2 8" xfId="3215" xr:uid="{00000000-0005-0000-0000-0000BB150000}"/>
    <cellStyle name="Normal 22 2 9" xfId="3216" xr:uid="{00000000-0005-0000-0000-0000BC150000}"/>
    <cellStyle name="Normal 23" xfId="3217" xr:uid="{00000000-0005-0000-0000-0000BD150000}"/>
    <cellStyle name="Normal 23 2" xfId="3218" xr:uid="{00000000-0005-0000-0000-0000BE150000}"/>
    <cellStyle name="Normal 23 2 10" xfId="3219" xr:uid="{00000000-0005-0000-0000-0000BF150000}"/>
    <cellStyle name="Normal 23 2 11" xfId="3220" xr:uid="{00000000-0005-0000-0000-0000C0150000}"/>
    <cellStyle name="Normal 23 2 12" xfId="3221" xr:uid="{00000000-0005-0000-0000-0000C1150000}"/>
    <cellStyle name="Normal 23 2 13" xfId="3222" xr:uid="{00000000-0005-0000-0000-0000C2150000}"/>
    <cellStyle name="Normal 23 2 14" xfId="3223" xr:uid="{00000000-0005-0000-0000-0000C3150000}"/>
    <cellStyle name="Normal 23 2 15" xfId="3224" xr:uid="{00000000-0005-0000-0000-0000C4150000}"/>
    <cellStyle name="Normal 23 2 16" xfId="3225" xr:uid="{00000000-0005-0000-0000-0000C5150000}"/>
    <cellStyle name="Normal 23 2 17" xfId="3226" xr:uid="{00000000-0005-0000-0000-0000C6150000}"/>
    <cellStyle name="Normal 23 2 18" xfId="3227" xr:uid="{00000000-0005-0000-0000-0000C7150000}"/>
    <cellStyle name="Normal 23 2 19" xfId="3228" xr:uid="{00000000-0005-0000-0000-0000C8150000}"/>
    <cellStyle name="Normal 23 2 2" xfId="3229" xr:uid="{00000000-0005-0000-0000-0000C9150000}"/>
    <cellStyle name="Normal 23 2 20" xfId="3230" xr:uid="{00000000-0005-0000-0000-0000CA150000}"/>
    <cellStyle name="Normal 23 2 21" xfId="3231" xr:uid="{00000000-0005-0000-0000-0000CB150000}"/>
    <cellStyle name="Normal 23 2 22" xfId="3232" xr:uid="{00000000-0005-0000-0000-0000CC150000}"/>
    <cellStyle name="Normal 23 2 23" xfId="3233" xr:uid="{00000000-0005-0000-0000-0000CD150000}"/>
    <cellStyle name="Normal 23 2 24" xfId="3234" xr:uid="{00000000-0005-0000-0000-0000CE150000}"/>
    <cellStyle name="Normal 23 2 25" xfId="3235" xr:uid="{00000000-0005-0000-0000-0000CF150000}"/>
    <cellStyle name="Normal 23 2 26" xfId="3236" xr:uid="{00000000-0005-0000-0000-0000D0150000}"/>
    <cellStyle name="Normal 23 2 27" xfId="3237" xr:uid="{00000000-0005-0000-0000-0000D1150000}"/>
    <cellStyle name="Normal 23 2 28" xfId="3238" xr:uid="{00000000-0005-0000-0000-0000D2150000}"/>
    <cellStyle name="Normal 23 2 29" xfId="3239" xr:uid="{00000000-0005-0000-0000-0000D3150000}"/>
    <cellStyle name="Normal 23 2 3" xfId="3240" xr:uid="{00000000-0005-0000-0000-0000D4150000}"/>
    <cellStyle name="Normal 23 2 30" xfId="3241" xr:uid="{00000000-0005-0000-0000-0000D5150000}"/>
    <cellStyle name="Normal 23 2 31" xfId="3242" xr:uid="{00000000-0005-0000-0000-0000D6150000}"/>
    <cellStyle name="Normal 23 2 32" xfId="3243" xr:uid="{00000000-0005-0000-0000-0000D7150000}"/>
    <cellStyle name="Normal 23 2 33" xfId="3244" xr:uid="{00000000-0005-0000-0000-0000D8150000}"/>
    <cellStyle name="Normal 23 2 34" xfId="3245" xr:uid="{00000000-0005-0000-0000-0000D9150000}"/>
    <cellStyle name="Normal 23 2 35" xfId="3246" xr:uid="{00000000-0005-0000-0000-0000DA150000}"/>
    <cellStyle name="Normal 23 2 36" xfId="3247" xr:uid="{00000000-0005-0000-0000-0000DB150000}"/>
    <cellStyle name="Normal 23 2 37" xfId="3248" xr:uid="{00000000-0005-0000-0000-0000DC150000}"/>
    <cellStyle name="Normal 23 2 38" xfId="3249" xr:uid="{00000000-0005-0000-0000-0000DD150000}"/>
    <cellStyle name="Normal 23 2 39" xfId="3250" xr:uid="{00000000-0005-0000-0000-0000DE150000}"/>
    <cellStyle name="Normal 23 2 4" xfId="3251" xr:uid="{00000000-0005-0000-0000-0000DF150000}"/>
    <cellStyle name="Normal 23 2 40" xfId="3252" xr:uid="{00000000-0005-0000-0000-0000E0150000}"/>
    <cellStyle name="Normal 23 2 41" xfId="3253" xr:uid="{00000000-0005-0000-0000-0000E1150000}"/>
    <cellStyle name="Normal 23 2 42" xfId="3254" xr:uid="{00000000-0005-0000-0000-0000E2150000}"/>
    <cellStyle name="Normal 23 2 43" xfId="3255" xr:uid="{00000000-0005-0000-0000-0000E3150000}"/>
    <cellStyle name="Normal 23 2 44" xfId="3256" xr:uid="{00000000-0005-0000-0000-0000E4150000}"/>
    <cellStyle name="Normal 23 2 45" xfId="3257" xr:uid="{00000000-0005-0000-0000-0000E5150000}"/>
    <cellStyle name="Normal 23 2 5" xfId="3258" xr:uid="{00000000-0005-0000-0000-0000E6150000}"/>
    <cellStyle name="Normal 23 2 6" xfId="3259" xr:uid="{00000000-0005-0000-0000-0000E7150000}"/>
    <cellStyle name="Normal 23 2 7" xfId="3260" xr:uid="{00000000-0005-0000-0000-0000E8150000}"/>
    <cellStyle name="Normal 23 2 8" xfId="3261" xr:uid="{00000000-0005-0000-0000-0000E9150000}"/>
    <cellStyle name="Normal 23 2 9" xfId="3262" xr:uid="{00000000-0005-0000-0000-0000EA150000}"/>
    <cellStyle name="Normal 24" xfId="3263" xr:uid="{00000000-0005-0000-0000-0000EB150000}"/>
    <cellStyle name="Normal 24 2" xfId="3264" xr:uid="{00000000-0005-0000-0000-0000EC150000}"/>
    <cellStyle name="Normal 24 2 10" xfId="3265" xr:uid="{00000000-0005-0000-0000-0000ED150000}"/>
    <cellStyle name="Normal 24 2 11" xfId="3266" xr:uid="{00000000-0005-0000-0000-0000EE150000}"/>
    <cellStyle name="Normal 24 2 12" xfId="3267" xr:uid="{00000000-0005-0000-0000-0000EF150000}"/>
    <cellStyle name="Normal 24 2 13" xfId="3268" xr:uid="{00000000-0005-0000-0000-0000F0150000}"/>
    <cellStyle name="Normal 24 2 14" xfId="3269" xr:uid="{00000000-0005-0000-0000-0000F1150000}"/>
    <cellStyle name="Normal 24 2 15" xfId="3270" xr:uid="{00000000-0005-0000-0000-0000F2150000}"/>
    <cellStyle name="Normal 24 2 16" xfId="3271" xr:uid="{00000000-0005-0000-0000-0000F3150000}"/>
    <cellStyle name="Normal 24 2 17" xfId="3272" xr:uid="{00000000-0005-0000-0000-0000F4150000}"/>
    <cellStyle name="Normal 24 2 18" xfId="3273" xr:uid="{00000000-0005-0000-0000-0000F5150000}"/>
    <cellStyle name="Normal 24 2 19" xfId="3274" xr:uid="{00000000-0005-0000-0000-0000F6150000}"/>
    <cellStyle name="Normal 24 2 2" xfId="3275" xr:uid="{00000000-0005-0000-0000-0000F7150000}"/>
    <cellStyle name="Normal 24 2 20" xfId="3276" xr:uid="{00000000-0005-0000-0000-0000F8150000}"/>
    <cellStyle name="Normal 24 2 21" xfId="3277" xr:uid="{00000000-0005-0000-0000-0000F9150000}"/>
    <cellStyle name="Normal 24 2 22" xfId="3278" xr:uid="{00000000-0005-0000-0000-0000FA150000}"/>
    <cellStyle name="Normal 24 2 23" xfId="3279" xr:uid="{00000000-0005-0000-0000-0000FB150000}"/>
    <cellStyle name="Normal 24 2 24" xfId="3280" xr:uid="{00000000-0005-0000-0000-0000FC150000}"/>
    <cellStyle name="Normal 24 2 25" xfId="3281" xr:uid="{00000000-0005-0000-0000-0000FD150000}"/>
    <cellStyle name="Normal 24 2 26" xfId="3282" xr:uid="{00000000-0005-0000-0000-0000FE150000}"/>
    <cellStyle name="Normal 24 2 27" xfId="3283" xr:uid="{00000000-0005-0000-0000-0000FF150000}"/>
    <cellStyle name="Normal 24 2 28" xfId="3284" xr:uid="{00000000-0005-0000-0000-000000160000}"/>
    <cellStyle name="Normal 24 2 29" xfId="3285" xr:uid="{00000000-0005-0000-0000-000001160000}"/>
    <cellStyle name="Normal 24 2 3" xfId="3286" xr:uid="{00000000-0005-0000-0000-000002160000}"/>
    <cellStyle name="Normal 24 2 30" xfId="3287" xr:uid="{00000000-0005-0000-0000-000003160000}"/>
    <cellStyle name="Normal 24 2 31" xfId="3288" xr:uid="{00000000-0005-0000-0000-000004160000}"/>
    <cellStyle name="Normal 24 2 32" xfId="3289" xr:uid="{00000000-0005-0000-0000-000005160000}"/>
    <cellStyle name="Normal 24 2 33" xfId="3290" xr:uid="{00000000-0005-0000-0000-000006160000}"/>
    <cellStyle name="Normal 24 2 34" xfId="3291" xr:uid="{00000000-0005-0000-0000-000007160000}"/>
    <cellStyle name="Normal 24 2 35" xfId="3292" xr:uid="{00000000-0005-0000-0000-000008160000}"/>
    <cellStyle name="Normal 24 2 36" xfId="3293" xr:uid="{00000000-0005-0000-0000-000009160000}"/>
    <cellStyle name="Normal 24 2 37" xfId="3294" xr:uid="{00000000-0005-0000-0000-00000A160000}"/>
    <cellStyle name="Normal 24 2 38" xfId="3295" xr:uid="{00000000-0005-0000-0000-00000B160000}"/>
    <cellStyle name="Normal 24 2 39" xfId="3296" xr:uid="{00000000-0005-0000-0000-00000C160000}"/>
    <cellStyle name="Normal 24 2 4" xfId="3297" xr:uid="{00000000-0005-0000-0000-00000D160000}"/>
    <cellStyle name="Normal 24 2 40" xfId="3298" xr:uid="{00000000-0005-0000-0000-00000E160000}"/>
    <cellStyle name="Normal 24 2 41" xfId="3299" xr:uid="{00000000-0005-0000-0000-00000F160000}"/>
    <cellStyle name="Normal 24 2 42" xfId="3300" xr:uid="{00000000-0005-0000-0000-000010160000}"/>
    <cellStyle name="Normal 24 2 43" xfId="3301" xr:uid="{00000000-0005-0000-0000-000011160000}"/>
    <cellStyle name="Normal 24 2 44" xfId="3302" xr:uid="{00000000-0005-0000-0000-000012160000}"/>
    <cellStyle name="Normal 24 2 45" xfId="3303" xr:uid="{00000000-0005-0000-0000-000013160000}"/>
    <cellStyle name="Normal 24 2 5" xfId="3304" xr:uid="{00000000-0005-0000-0000-000014160000}"/>
    <cellStyle name="Normal 24 2 6" xfId="3305" xr:uid="{00000000-0005-0000-0000-000015160000}"/>
    <cellStyle name="Normal 24 2 7" xfId="3306" xr:uid="{00000000-0005-0000-0000-000016160000}"/>
    <cellStyle name="Normal 24 2 8" xfId="3307" xr:uid="{00000000-0005-0000-0000-000017160000}"/>
    <cellStyle name="Normal 24 2 9" xfId="3308" xr:uid="{00000000-0005-0000-0000-000018160000}"/>
    <cellStyle name="Normal 25" xfId="3309" xr:uid="{00000000-0005-0000-0000-000019160000}"/>
    <cellStyle name="Normal 25 2" xfId="3310" xr:uid="{00000000-0005-0000-0000-00001A160000}"/>
    <cellStyle name="Normal 25 2 10" xfId="3311" xr:uid="{00000000-0005-0000-0000-00001B160000}"/>
    <cellStyle name="Normal 25 2 11" xfId="3312" xr:uid="{00000000-0005-0000-0000-00001C160000}"/>
    <cellStyle name="Normal 25 2 12" xfId="3313" xr:uid="{00000000-0005-0000-0000-00001D160000}"/>
    <cellStyle name="Normal 25 2 13" xfId="3314" xr:uid="{00000000-0005-0000-0000-00001E160000}"/>
    <cellStyle name="Normal 25 2 14" xfId="3315" xr:uid="{00000000-0005-0000-0000-00001F160000}"/>
    <cellStyle name="Normal 25 2 15" xfId="3316" xr:uid="{00000000-0005-0000-0000-000020160000}"/>
    <cellStyle name="Normal 25 2 16" xfId="3317" xr:uid="{00000000-0005-0000-0000-000021160000}"/>
    <cellStyle name="Normal 25 2 17" xfId="3318" xr:uid="{00000000-0005-0000-0000-000022160000}"/>
    <cellStyle name="Normal 25 2 18" xfId="3319" xr:uid="{00000000-0005-0000-0000-000023160000}"/>
    <cellStyle name="Normal 25 2 19" xfId="3320" xr:uid="{00000000-0005-0000-0000-000024160000}"/>
    <cellStyle name="Normal 25 2 2" xfId="3321" xr:uid="{00000000-0005-0000-0000-000025160000}"/>
    <cellStyle name="Normal 25 2 20" xfId="3322" xr:uid="{00000000-0005-0000-0000-000026160000}"/>
    <cellStyle name="Normal 25 2 21" xfId="3323" xr:uid="{00000000-0005-0000-0000-000027160000}"/>
    <cellStyle name="Normal 25 2 22" xfId="3324" xr:uid="{00000000-0005-0000-0000-000028160000}"/>
    <cellStyle name="Normal 25 2 23" xfId="3325" xr:uid="{00000000-0005-0000-0000-000029160000}"/>
    <cellStyle name="Normal 25 2 24" xfId="3326" xr:uid="{00000000-0005-0000-0000-00002A160000}"/>
    <cellStyle name="Normal 25 2 25" xfId="3327" xr:uid="{00000000-0005-0000-0000-00002B160000}"/>
    <cellStyle name="Normal 25 2 26" xfId="3328" xr:uid="{00000000-0005-0000-0000-00002C160000}"/>
    <cellStyle name="Normal 25 2 27" xfId="3329" xr:uid="{00000000-0005-0000-0000-00002D160000}"/>
    <cellStyle name="Normal 25 2 28" xfId="3330" xr:uid="{00000000-0005-0000-0000-00002E160000}"/>
    <cellStyle name="Normal 25 2 29" xfId="3331" xr:uid="{00000000-0005-0000-0000-00002F160000}"/>
    <cellStyle name="Normal 25 2 3" xfId="3332" xr:uid="{00000000-0005-0000-0000-000030160000}"/>
    <cellStyle name="Normal 25 2 30" xfId="3333" xr:uid="{00000000-0005-0000-0000-000031160000}"/>
    <cellStyle name="Normal 25 2 31" xfId="3334" xr:uid="{00000000-0005-0000-0000-000032160000}"/>
    <cellStyle name="Normal 25 2 32" xfId="3335" xr:uid="{00000000-0005-0000-0000-000033160000}"/>
    <cellStyle name="Normal 25 2 33" xfId="3336" xr:uid="{00000000-0005-0000-0000-000034160000}"/>
    <cellStyle name="Normal 25 2 34" xfId="3337" xr:uid="{00000000-0005-0000-0000-000035160000}"/>
    <cellStyle name="Normal 25 2 35" xfId="3338" xr:uid="{00000000-0005-0000-0000-000036160000}"/>
    <cellStyle name="Normal 25 2 36" xfId="3339" xr:uid="{00000000-0005-0000-0000-000037160000}"/>
    <cellStyle name="Normal 25 2 37" xfId="3340" xr:uid="{00000000-0005-0000-0000-000038160000}"/>
    <cellStyle name="Normal 25 2 38" xfId="3341" xr:uid="{00000000-0005-0000-0000-000039160000}"/>
    <cellStyle name="Normal 25 2 39" xfId="3342" xr:uid="{00000000-0005-0000-0000-00003A160000}"/>
    <cellStyle name="Normal 25 2 4" xfId="3343" xr:uid="{00000000-0005-0000-0000-00003B160000}"/>
    <cellStyle name="Normal 25 2 40" xfId="3344" xr:uid="{00000000-0005-0000-0000-00003C160000}"/>
    <cellStyle name="Normal 25 2 41" xfId="3345" xr:uid="{00000000-0005-0000-0000-00003D160000}"/>
    <cellStyle name="Normal 25 2 42" xfId="3346" xr:uid="{00000000-0005-0000-0000-00003E160000}"/>
    <cellStyle name="Normal 25 2 43" xfId="3347" xr:uid="{00000000-0005-0000-0000-00003F160000}"/>
    <cellStyle name="Normal 25 2 44" xfId="3348" xr:uid="{00000000-0005-0000-0000-000040160000}"/>
    <cellStyle name="Normal 25 2 45" xfId="3349" xr:uid="{00000000-0005-0000-0000-000041160000}"/>
    <cellStyle name="Normal 25 2 5" xfId="3350" xr:uid="{00000000-0005-0000-0000-000042160000}"/>
    <cellStyle name="Normal 25 2 6" xfId="3351" xr:uid="{00000000-0005-0000-0000-000043160000}"/>
    <cellStyle name="Normal 25 2 7" xfId="3352" xr:uid="{00000000-0005-0000-0000-000044160000}"/>
    <cellStyle name="Normal 25 2 8" xfId="3353" xr:uid="{00000000-0005-0000-0000-000045160000}"/>
    <cellStyle name="Normal 25 2 9" xfId="3354" xr:uid="{00000000-0005-0000-0000-000046160000}"/>
    <cellStyle name="Normal 26" xfId="3355" xr:uid="{00000000-0005-0000-0000-000047160000}"/>
    <cellStyle name="Normal 26 2" xfId="3356" xr:uid="{00000000-0005-0000-0000-000048160000}"/>
    <cellStyle name="Normal 26 2 10" xfId="3357" xr:uid="{00000000-0005-0000-0000-000049160000}"/>
    <cellStyle name="Normal 26 2 11" xfId="3358" xr:uid="{00000000-0005-0000-0000-00004A160000}"/>
    <cellStyle name="Normal 26 2 12" xfId="3359" xr:uid="{00000000-0005-0000-0000-00004B160000}"/>
    <cellStyle name="Normal 26 2 13" xfId="3360" xr:uid="{00000000-0005-0000-0000-00004C160000}"/>
    <cellStyle name="Normal 26 2 14" xfId="3361" xr:uid="{00000000-0005-0000-0000-00004D160000}"/>
    <cellStyle name="Normal 26 2 15" xfId="3362" xr:uid="{00000000-0005-0000-0000-00004E160000}"/>
    <cellStyle name="Normal 26 2 16" xfId="3363" xr:uid="{00000000-0005-0000-0000-00004F160000}"/>
    <cellStyle name="Normal 26 2 17" xfId="3364" xr:uid="{00000000-0005-0000-0000-000050160000}"/>
    <cellStyle name="Normal 26 2 18" xfId="3365" xr:uid="{00000000-0005-0000-0000-000051160000}"/>
    <cellStyle name="Normal 26 2 19" xfId="3366" xr:uid="{00000000-0005-0000-0000-000052160000}"/>
    <cellStyle name="Normal 26 2 2" xfId="3367" xr:uid="{00000000-0005-0000-0000-000053160000}"/>
    <cellStyle name="Normal 26 2 20" xfId="3368" xr:uid="{00000000-0005-0000-0000-000054160000}"/>
    <cellStyle name="Normal 26 2 21" xfId="3369" xr:uid="{00000000-0005-0000-0000-000055160000}"/>
    <cellStyle name="Normal 26 2 22" xfId="3370" xr:uid="{00000000-0005-0000-0000-000056160000}"/>
    <cellStyle name="Normal 26 2 23" xfId="3371" xr:uid="{00000000-0005-0000-0000-000057160000}"/>
    <cellStyle name="Normal 26 2 24" xfId="3372" xr:uid="{00000000-0005-0000-0000-000058160000}"/>
    <cellStyle name="Normal 26 2 25" xfId="3373" xr:uid="{00000000-0005-0000-0000-000059160000}"/>
    <cellStyle name="Normal 26 2 26" xfId="3374" xr:uid="{00000000-0005-0000-0000-00005A160000}"/>
    <cellStyle name="Normal 26 2 27" xfId="3375" xr:uid="{00000000-0005-0000-0000-00005B160000}"/>
    <cellStyle name="Normal 26 2 28" xfId="3376" xr:uid="{00000000-0005-0000-0000-00005C160000}"/>
    <cellStyle name="Normal 26 2 29" xfId="3377" xr:uid="{00000000-0005-0000-0000-00005D160000}"/>
    <cellStyle name="Normal 26 2 3" xfId="3378" xr:uid="{00000000-0005-0000-0000-00005E160000}"/>
    <cellStyle name="Normal 26 2 30" xfId="3379" xr:uid="{00000000-0005-0000-0000-00005F160000}"/>
    <cellStyle name="Normal 26 2 31" xfId="3380" xr:uid="{00000000-0005-0000-0000-000060160000}"/>
    <cellStyle name="Normal 26 2 32" xfId="3381" xr:uid="{00000000-0005-0000-0000-000061160000}"/>
    <cellStyle name="Normal 26 2 33" xfId="3382" xr:uid="{00000000-0005-0000-0000-000062160000}"/>
    <cellStyle name="Normal 26 2 34" xfId="3383" xr:uid="{00000000-0005-0000-0000-000063160000}"/>
    <cellStyle name="Normal 26 2 35" xfId="3384" xr:uid="{00000000-0005-0000-0000-000064160000}"/>
    <cellStyle name="Normal 26 2 36" xfId="3385" xr:uid="{00000000-0005-0000-0000-000065160000}"/>
    <cellStyle name="Normal 26 2 37" xfId="3386" xr:uid="{00000000-0005-0000-0000-000066160000}"/>
    <cellStyle name="Normal 26 2 38" xfId="3387" xr:uid="{00000000-0005-0000-0000-000067160000}"/>
    <cellStyle name="Normal 26 2 39" xfId="3388" xr:uid="{00000000-0005-0000-0000-000068160000}"/>
    <cellStyle name="Normal 26 2 4" xfId="3389" xr:uid="{00000000-0005-0000-0000-000069160000}"/>
    <cellStyle name="Normal 26 2 40" xfId="3390" xr:uid="{00000000-0005-0000-0000-00006A160000}"/>
    <cellStyle name="Normal 26 2 41" xfId="3391" xr:uid="{00000000-0005-0000-0000-00006B160000}"/>
    <cellStyle name="Normal 26 2 42" xfId="3392" xr:uid="{00000000-0005-0000-0000-00006C160000}"/>
    <cellStyle name="Normal 26 2 43" xfId="3393" xr:uid="{00000000-0005-0000-0000-00006D160000}"/>
    <cellStyle name="Normal 26 2 44" xfId="3394" xr:uid="{00000000-0005-0000-0000-00006E160000}"/>
    <cellStyle name="Normal 26 2 45" xfId="3395" xr:uid="{00000000-0005-0000-0000-00006F160000}"/>
    <cellStyle name="Normal 26 2 5" xfId="3396" xr:uid="{00000000-0005-0000-0000-000070160000}"/>
    <cellStyle name="Normal 26 2 6" xfId="3397" xr:uid="{00000000-0005-0000-0000-000071160000}"/>
    <cellStyle name="Normal 26 2 7" xfId="3398" xr:uid="{00000000-0005-0000-0000-000072160000}"/>
    <cellStyle name="Normal 26 2 8" xfId="3399" xr:uid="{00000000-0005-0000-0000-000073160000}"/>
    <cellStyle name="Normal 26 2 9" xfId="3400" xr:uid="{00000000-0005-0000-0000-000074160000}"/>
    <cellStyle name="Normal 27" xfId="3401" xr:uid="{00000000-0005-0000-0000-000075160000}"/>
    <cellStyle name="Normal 27 2" xfId="3402" xr:uid="{00000000-0005-0000-0000-000076160000}"/>
    <cellStyle name="Normal 27 2 10" xfId="3403" xr:uid="{00000000-0005-0000-0000-000077160000}"/>
    <cellStyle name="Normal 27 2 11" xfId="3404" xr:uid="{00000000-0005-0000-0000-000078160000}"/>
    <cellStyle name="Normal 27 2 12" xfId="3405" xr:uid="{00000000-0005-0000-0000-000079160000}"/>
    <cellStyle name="Normal 27 2 13" xfId="3406" xr:uid="{00000000-0005-0000-0000-00007A160000}"/>
    <cellStyle name="Normal 27 2 14" xfId="3407" xr:uid="{00000000-0005-0000-0000-00007B160000}"/>
    <cellStyle name="Normal 27 2 15" xfId="3408" xr:uid="{00000000-0005-0000-0000-00007C160000}"/>
    <cellStyle name="Normal 27 2 16" xfId="3409" xr:uid="{00000000-0005-0000-0000-00007D160000}"/>
    <cellStyle name="Normal 27 2 17" xfId="3410" xr:uid="{00000000-0005-0000-0000-00007E160000}"/>
    <cellStyle name="Normal 27 2 18" xfId="3411" xr:uid="{00000000-0005-0000-0000-00007F160000}"/>
    <cellStyle name="Normal 27 2 19" xfId="3412" xr:uid="{00000000-0005-0000-0000-000080160000}"/>
    <cellStyle name="Normal 27 2 2" xfId="3413" xr:uid="{00000000-0005-0000-0000-000081160000}"/>
    <cellStyle name="Normal 27 2 20" xfId="3414" xr:uid="{00000000-0005-0000-0000-000082160000}"/>
    <cellStyle name="Normal 27 2 21" xfId="3415" xr:uid="{00000000-0005-0000-0000-000083160000}"/>
    <cellStyle name="Normal 27 2 22" xfId="3416" xr:uid="{00000000-0005-0000-0000-000084160000}"/>
    <cellStyle name="Normal 27 2 23" xfId="3417" xr:uid="{00000000-0005-0000-0000-000085160000}"/>
    <cellStyle name="Normal 27 2 24" xfId="3418" xr:uid="{00000000-0005-0000-0000-000086160000}"/>
    <cellStyle name="Normal 27 2 25" xfId="3419" xr:uid="{00000000-0005-0000-0000-000087160000}"/>
    <cellStyle name="Normal 27 2 26" xfId="3420" xr:uid="{00000000-0005-0000-0000-000088160000}"/>
    <cellStyle name="Normal 27 2 27" xfId="3421" xr:uid="{00000000-0005-0000-0000-000089160000}"/>
    <cellStyle name="Normal 27 2 28" xfId="3422" xr:uid="{00000000-0005-0000-0000-00008A160000}"/>
    <cellStyle name="Normal 27 2 29" xfId="3423" xr:uid="{00000000-0005-0000-0000-00008B160000}"/>
    <cellStyle name="Normal 27 2 3" xfId="3424" xr:uid="{00000000-0005-0000-0000-00008C160000}"/>
    <cellStyle name="Normal 27 2 30" xfId="3425" xr:uid="{00000000-0005-0000-0000-00008D160000}"/>
    <cellStyle name="Normal 27 2 31" xfId="3426" xr:uid="{00000000-0005-0000-0000-00008E160000}"/>
    <cellStyle name="Normal 27 2 32" xfId="3427" xr:uid="{00000000-0005-0000-0000-00008F160000}"/>
    <cellStyle name="Normal 27 2 33" xfId="3428" xr:uid="{00000000-0005-0000-0000-000090160000}"/>
    <cellStyle name="Normal 27 2 34" xfId="3429" xr:uid="{00000000-0005-0000-0000-000091160000}"/>
    <cellStyle name="Normal 27 2 35" xfId="3430" xr:uid="{00000000-0005-0000-0000-000092160000}"/>
    <cellStyle name="Normal 27 2 36" xfId="3431" xr:uid="{00000000-0005-0000-0000-000093160000}"/>
    <cellStyle name="Normal 27 2 37" xfId="3432" xr:uid="{00000000-0005-0000-0000-000094160000}"/>
    <cellStyle name="Normal 27 2 38" xfId="3433" xr:uid="{00000000-0005-0000-0000-000095160000}"/>
    <cellStyle name="Normal 27 2 39" xfId="3434" xr:uid="{00000000-0005-0000-0000-000096160000}"/>
    <cellStyle name="Normal 27 2 4" xfId="3435" xr:uid="{00000000-0005-0000-0000-000097160000}"/>
    <cellStyle name="Normal 27 2 40" xfId="3436" xr:uid="{00000000-0005-0000-0000-000098160000}"/>
    <cellStyle name="Normal 27 2 41" xfId="3437" xr:uid="{00000000-0005-0000-0000-000099160000}"/>
    <cellStyle name="Normal 27 2 42" xfId="3438" xr:uid="{00000000-0005-0000-0000-00009A160000}"/>
    <cellStyle name="Normal 27 2 43" xfId="3439" xr:uid="{00000000-0005-0000-0000-00009B160000}"/>
    <cellStyle name="Normal 27 2 44" xfId="3440" xr:uid="{00000000-0005-0000-0000-00009C160000}"/>
    <cellStyle name="Normal 27 2 45" xfId="3441" xr:uid="{00000000-0005-0000-0000-00009D160000}"/>
    <cellStyle name="Normal 27 2 5" xfId="3442" xr:uid="{00000000-0005-0000-0000-00009E160000}"/>
    <cellStyle name="Normal 27 2 6" xfId="3443" xr:uid="{00000000-0005-0000-0000-00009F160000}"/>
    <cellStyle name="Normal 27 2 7" xfId="3444" xr:uid="{00000000-0005-0000-0000-0000A0160000}"/>
    <cellStyle name="Normal 27 2 8" xfId="3445" xr:uid="{00000000-0005-0000-0000-0000A1160000}"/>
    <cellStyle name="Normal 27 2 9" xfId="3446" xr:uid="{00000000-0005-0000-0000-0000A2160000}"/>
    <cellStyle name="Normal 28" xfId="3447" xr:uid="{00000000-0005-0000-0000-0000A3160000}"/>
    <cellStyle name="Normal 28 2" xfId="5728" xr:uid="{00000000-0005-0000-0000-0000A4160000}"/>
    <cellStyle name="Normal 28 2 2" xfId="9736" xr:uid="{00000000-0005-0000-0000-0000A5160000}"/>
    <cellStyle name="Normal 28 2 2 2" xfId="16241" xr:uid="{00000000-0005-0000-0000-0000A6160000}"/>
    <cellStyle name="Normal 28 2 3" xfId="12705" xr:uid="{00000000-0005-0000-0000-0000A7160000}"/>
    <cellStyle name="Normal 28 3" xfId="8056" xr:uid="{00000000-0005-0000-0000-0000A8160000}"/>
    <cellStyle name="Normal 28 3 2" xfId="14561" xr:uid="{00000000-0005-0000-0000-0000A9160000}"/>
    <cellStyle name="Normal 28 4" xfId="11025" xr:uid="{00000000-0005-0000-0000-0000AA160000}"/>
    <cellStyle name="Normal 29" xfId="3448" xr:uid="{00000000-0005-0000-0000-0000AB160000}"/>
    <cellStyle name="Normal 29 2" xfId="6279" xr:uid="{00000000-0005-0000-0000-0000AC160000}"/>
    <cellStyle name="Normal 29 2 2" xfId="12785" xr:uid="{00000000-0005-0000-0000-0000AD160000}"/>
    <cellStyle name="Normal 29 3" xfId="8057" xr:uid="{00000000-0005-0000-0000-0000AE160000}"/>
    <cellStyle name="Normal 29 3 2" xfId="14562" xr:uid="{00000000-0005-0000-0000-0000AF160000}"/>
    <cellStyle name="Normal 29 4" xfId="11026" xr:uid="{00000000-0005-0000-0000-0000B0160000}"/>
    <cellStyle name="Normal 3" xfId="5" xr:uid="{00000000-0005-0000-0000-0000B1160000}"/>
    <cellStyle name="Normal 3 2" xfId="3449" xr:uid="{00000000-0005-0000-0000-0000B2160000}"/>
    <cellStyle name="Normal 3 2 2" xfId="3450" xr:uid="{00000000-0005-0000-0000-0000B3160000}"/>
    <cellStyle name="Normal 3 2 2 10" xfId="3451" xr:uid="{00000000-0005-0000-0000-0000B4160000}"/>
    <cellStyle name="Normal 3 2 2 11" xfId="3452" xr:uid="{00000000-0005-0000-0000-0000B5160000}"/>
    <cellStyle name="Normal 3 2 2 12" xfId="3453" xr:uid="{00000000-0005-0000-0000-0000B6160000}"/>
    <cellStyle name="Normal 3 2 2 13" xfId="3454" xr:uid="{00000000-0005-0000-0000-0000B7160000}"/>
    <cellStyle name="Normal 3 2 2 14" xfId="3455" xr:uid="{00000000-0005-0000-0000-0000B8160000}"/>
    <cellStyle name="Normal 3 2 2 15" xfId="3456" xr:uid="{00000000-0005-0000-0000-0000B9160000}"/>
    <cellStyle name="Normal 3 2 2 16" xfId="3457" xr:uid="{00000000-0005-0000-0000-0000BA160000}"/>
    <cellStyle name="Normal 3 2 2 17" xfId="3458" xr:uid="{00000000-0005-0000-0000-0000BB160000}"/>
    <cellStyle name="Normal 3 2 2 18" xfId="3459" xr:uid="{00000000-0005-0000-0000-0000BC160000}"/>
    <cellStyle name="Normal 3 2 2 19" xfId="3460" xr:uid="{00000000-0005-0000-0000-0000BD160000}"/>
    <cellStyle name="Normal 3 2 2 2" xfId="3461" xr:uid="{00000000-0005-0000-0000-0000BE160000}"/>
    <cellStyle name="Normal 3 2 2 2 2" xfId="3462" xr:uid="{00000000-0005-0000-0000-0000BF160000}"/>
    <cellStyle name="Normal 3 2 2 2 2 10" xfId="3463" xr:uid="{00000000-0005-0000-0000-0000C0160000}"/>
    <cellStyle name="Normal 3 2 2 2 2 11" xfId="3464" xr:uid="{00000000-0005-0000-0000-0000C1160000}"/>
    <cellStyle name="Normal 3 2 2 2 2 12" xfId="3465" xr:uid="{00000000-0005-0000-0000-0000C2160000}"/>
    <cellStyle name="Normal 3 2 2 2 2 13" xfId="3466" xr:uid="{00000000-0005-0000-0000-0000C3160000}"/>
    <cellStyle name="Normal 3 2 2 2 2 14" xfId="3467" xr:uid="{00000000-0005-0000-0000-0000C4160000}"/>
    <cellStyle name="Normal 3 2 2 2 2 15" xfId="3468" xr:uid="{00000000-0005-0000-0000-0000C5160000}"/>
    <cellStyle name="Normal 3 2 2 2 2 16" xfId="3469" xr:uid="{00000000-0005-0000-0000-0000C6160000}"/>
    <cellStyle name="Normal 3 2 2 2 2 17" xfId="3470" xr:uid="{00000000-0005-0000-0000-0000C7160000}"/>
    <cellStyle name="Normal 3 2 2 2 2 18" xfId="3471" xr:uid="{00000000-0005-0000-0000-0000C8160000}"/>
    <cellStyle name="Normal 3 2 2 2 2 19" xfId="3472" xr:uid="{00000000-0005-0000-0000-0000C9160000}"/>
    <cellStyle name="Normal 3 2 2 2 2 2" xfId="3473" xr:uid="{00000000-0005-0000-0000-0000CA160000}"/>
    <cellStyle name="Normal 3 2 2 2 2 20" xfId="3474" xr:uid="{00000000-0005-0000-0000-0000CB160000}"/>
    <cellStyle name="Normal 3 2 2 2 2 21" xfId="3475" xr:uid="{00000000-0005-0000-0000-0000CC160000}"/>
    <cellStyle name="Normal 3 2 2 2 2 22" xfId="3476" xr:uid="{00000000-0005-0000-0000-0000CD160000}"/>
    <cellStyle name="Normal 3 2 2 2 2 23" xfId="3477" xr:uid="{00000000-0005-0000-0000-0000CE160000}"/>
    <cellStyle name="Normal 3 2 2 2 2 24" xfId="3478" xr:uid="{00000000-0005-0000-0000-0000CF160000}"/>
    <cellStyle name="Normal 3 2 2 2 2 25" xfId="3479" xr:uid="{00000000-0005-0000-0000-0000D0160000}"/>
    <cellStyle name="Normal 3 2 2 2 2 26" xfId="3480" xr:uid="{00000000-0005-0000-0000-0000D1160000}"/>
    <cellStyle name="Normal 3 2 2 2 2 27" xfId="3481" xr:uid="{00000000-0005-0000-0000-0000D2160000}"/>
    <cellStyle name="Normal 3 2 2 2 2 28" xfId="3482" xr:uid="{00000000-0005-0000-0000-0000D3160000}"/>
    <cellStyle name="Normal 3 2 2 2 2 29" xfId="3483" xr:uid="{00000000-0005-0000-0000-0000D4160000}"/>
    <cellStyle name="Normal 3 2 2 2 2 3" xfId="3484" xr:uid="{00000000-0005-0000-0000-0000D5160000}"/>
    <cellStyle name="Normal 3 2 2 2 2 30" xfId="3485" xr:uid="{00000000-0005-0000-0000-0000D6160000}"/>
    <cellStyle name="Normal 3 2 2 2 2 31" xfId="3486" xr:uid="{00000000-0005-0000-0000-0000D7160000}"/>
    <cellStyle name="Normal 3 2 2 2 2 32" xfId="3487" xr:uid="{00000000-0005-0000-0000-0000D8160000}"/>
    <cellStyle name="Normal 3 2 2 2 2 33" xfId="3488" xr:uid="{00000000-0005-0000-0000-0000D9160000}"/>
    <cellStyle name="Normal 3 2 2 2 2 34" xfId="3489" xr:uid="{00000000-0005-0000-0000-0000DA160000}"/>
    <cellStyle name="Normal 3 2 2 2 2 35" xfId="3490" xr:uid="{00000000-0005-0000-0000-0000DB160000}"/>
    <cellStyle name="Normal 3 2 2 2 2 36" xfId="3491" xr:uid="{00000000-0005-0000-0000-0000DC160000}"/>
    <cellStyle name="Normal 3 2 2 2 2 37" xfId="3492" xr:uid="{00000000-0005-0000-0000-0000DD160000}"/>
    <cellStyle name="Normal 3 2 2 2 2 38" xfId="3493" xr:uid="{00000000-0005-0000-0000-0000DE160000}"/>
    <cellStyle name="Normal 3 2 2 2 2 39" xfId="3494" xr:uid="{00000000-0005-0000-0000-0000DF160000}"/>
    <cellStyle name="Normal 3 2 2 2 2 4" xfId="3495" xr:uid="{00000000-0005-0000-0000-0000E0160000}"/>
    <cellStyle name="Normal 3 2 2 2 2 40" xfId="3496" xr:uid="{00000000-0005-0000-0000-0000E1160000}"/>
    <cellStyle name="Normal 3 2 2 2 2 41" xfId="3497" xr:uid="{00000000-0005-0000-0000-0000E2160000}"/>
    <cellStyle name="Normal 3 2 2 2 2 42" xfId="3498" xr:uid="{00000000-0005-0000-0000-0000E3160000}"/>
    <cellStyle name="Normal 3 2 2 2 2 43" xfId="3499" xr:uid="{00000000-0005-0000-0000-0000E4160000}"/>
    <cellStyle name="Normal 3 2 2 2 2 44" xfId="3500" xr:uid="{00000000-0005-0000-0000-0000E5160000}"/>
    <cellStyle name="Normal 3 2 2 2 2 45" xfId="3501" xr:uid="{00000000-0005-0000-0000-0000E6160000}"/>
    <cellStyle name="Normal 3 2 2 2 2 5" xfId="3502" xr:uid="{00000000-0005-0000-0000-0000E7160000}"/>
    <cellStyle name="Normal 3 2 2 2 2 6" xfId="3503" xr:uid="{00000000-0005-0000-0000-0000E8160000}"/>
    <cellStyle name="Normal 3 2 2 2 2 7" xfId="3504" xr:uid="{00000000-0005-0000-0000-0000E9160000}"/>
    <cellStyle name="Normal 3 2 2 2 2 8" xfId="3505" xr:uid="{00000000-0005-0000-0000-0000EA160000}"/>
    <cellStyle name="Normal 3 2 2 2 2 9" xfId="3506" xr:uid="{00000000-0005-0000-0000-0000EB160000}"/>
    <cellStyle name="Normal 3 2 2 2 3" xfId="3507" xr:uid="{00000000-0005-0000-0000-0000EC160000}"/>
    <cellStyle name="Normal 3 2 2 2 3 10" xfId="3508" xr:uid="{00000000-0005-0000-0000-0000ED160000}"/>
    <cellStyle name="Normal 3 2 2 2 3 11" xfId="3509" xr:uid="{00000000-0005-0000-0000-0000EE160000}"/>
    <cellStyle name="Normal 3 2 2 2 3 12" xfId="3510" xr:uid="{00000000-0005-0000-0000-0000EF160000}"/>
    <cellStyle name="Normal 3 2 2 2 3 13" xfId="3511" xr:uid="{00000000-0005-0000-0000-0000F0160000}"/>
    <cellStyle name="Normal 3 2 2 2 3 14" xfId="3512" xr:uid="{00000000-0005-0000-0000-0000F1160000}"/>
    <cellStyle name="Normal 3 2 2 2 3 15" xfId="3513" xr:uid="{00000000-0005-0000-0000-0000F2160000}"/>
    <cellStyle name="Normal 3 2 2 2 3 16" xfId="3514" xr:uid="{00000000-0005-0000-0000-0000F3160000}"/>
    <cellStyle name="Normal 3 2 2 2 3 17" xfId="3515" xr:uid="{00000000-0005-0000-0000-0000F4160000}"/>
    <cellStyle name="Normal 3 2 2 2 3 18" xfId="3516" xr:uid="{00000000-0005-0000-0000-0000F5160000}"/>
    <cellStyle name="Normal 3 2 2 2 3 19" xfId="3517" xr:uid="{00000000-0005-0000-0000-0000F6160000}"/>
    <cellStyle name="Normal 3 2 2 2 3 2" xfId="3518" xr:uid="{00000000-0005-0000-0000-0000F7160000}"/>
    <cellStyle name="Normal 3 2 2 2 3 20" xfId="3519" xr:uid="{00000000-0005-0000-0000-0000F8160000}"/>
    <cellStyle name="Normal 3 2 2 2 3 21" xfId="3520" xr:uid="{00000000-0005-0000-0000-0000F9160000}"/>
    <cellStyle name="Normal 3 2 2 2 3 22" xfId="3521" xr:uid="{00000000-0005-0000-0000-0000FA160000}"/>
    <cellStyle name="Normal 3 2 2 2 3 23" xfId="3522" xr:uid="{00000000-0005-0000-0000-0000FB160000}"/>
    <cellStyle name="Normal 3 2 2 2 3 24" xfId="3523" xr:uid="{00000000-0005-0000-0000-0000FC160000}"/>
    <cellStyle name="Normal 3 2 2 2 3 25" xfId="3524" xr:uid="{00000000-0005-0000-0000-0000FD160000}"/>
    <cellStyle name="Normal 3 2 2 2 3 26" xfId="3525" xr:uid="{00000000-0005-0000-0000-0000FE160000}"/>
    <cellStyle name="Normal 3 2 2 2 3 27" xfId="3526" xr:uid="{00000000-0005-0000-0000-0000FF160000}"/>
    <cellStyle name="Normal 3 2 2 2 3 28" xfId="3527" xr:uid="{00000000-0005-0000-0000-000000170000}"/>
    <cellStyle name="Normal 3 2 2 2 3 29" xfId="3528" xr:uid="{00000000-0005-0000-0000-000001170000}"/>
    <cellStyle name="Normal 3 2 2 2 3 3" xfId="3529" xr:uid="{00000000-0005-0000-0000-000002170000}"/>
    <cellStyle name="Normal 3 2 2 2 3 30" xfId="3530" xr:uid="{00000000-0005-0000-0000-000003170000}"/>
    <cellStyle name="Normal 3 2 2 2 3 31" xfId="3531" xr:uid="{00000000-0005-0000-0000-000004170000}"/>
    <cellStyle name="Normal 3 2 2 2 3 32" xfId="3532" xr:uid="{00000000-0005-0000-0000-000005170000}"/>
    <cellStyle name="Normal 3 2 2 2 3 33" xfId="3533" xr:uid="{00000000-0005-0000-0000-000006170000}"/>
    <cellStyle name="Normal 3 2 2 2 3 34" xfId="3534" xr:uid="{00000000-0005-0000-0000-000007170000}"/>
    <cellStyle name="Normal 3 2 2 2 3 35" xfId="3535" xr:uid="{00000000-0005-0000-0000-000008170000}"/>
    <cellStyle name="Normal 3 2 2 2 3 36" xfId="3536" xr:uid="{00000000-0005-0000-0000-000009170000}"/>
    <cellStyle name="Normal 3 2 2 2 3 37" xfId="3537" xr:uid="{00000000-0005-0000-0000-00000A170000}"/>
    <cellStyle name="Normal 3 2 2 2 3 38" xfId="3538" xr:uid="{00000000-0005-0000-0000-00000B170000}"/>
    <cellStyle name="Normal 3 2 2 2 3 39" xfId="3539" xr:uid="{00000000-0005-0000-0000-00000C170000}"/>
    <cellStyle name="Normal 3 2 2 2 3 4" xfId="3540" xr:uid="{00000000-0005-0000-0000-00000D170000}"/>
    <cellStyle name="Normal 3 2 2 2 3 40" xfId="3541" xr:uid="{00000000-0005-0000-0000-00000E170000}"/>
    <cellStyle name="Normal 3 2 2 2 3 41" xfId="3542" xr:uid="{00000000-0005-0000-0000-00000F170000}"/>
    <cellStyle name="Normal 3 2 2 2 3 42" xfId="3543" xr:uid="{00000000-0005-0000-0000-000010170000}"/>
    <cellStyle name="Normal 3 2 2 2 3 43" xfId="3544" xr:uid="{00000000-0005-0000-0000-000011170000}"/>
    <cellStyle name="Normal 3 2 2 2 3 44" xfId="3545" xr:uid="{00000000-0005-0000-0000-000012170000}"/>
    <cellStyle name="Normal 3 2 2 2 3 45" xfId="3546" xr:uid="{00000000-0005-0000-0000-000013170000}"/>
    <cellStyle name="Normal 3 2 2 2 3 5" xfId="3547" xr:uid="{00000000-0005-0000-0000-000014170000}"/>
    <cellStyle name="Normal 3 2 2 2 3 6" xfId="3548" xr:uid="{00000000-0005-0000-0000-000015170000}"/>
    <cellStyle name="Normal 3 2 2 2 3 7" xfId="3549" xr:uid="{00000000-0005-0000-0000-000016170000}"/>
    <cellStyle name="Normal 3 2 2 2 3 8" xfId="3550" xr:uid="{00000000-0005-0000-0000-000017170000}"/>
    <cellStyle name="Normal 3 2 2 2 3 9" xfId="3551" xr:uid="{00000000-0005-0000-0000-000018170000}"/>
    <cellStyle name="Normal 3 2 2 2 4" xfId="6280" xr:uid="{00000000-0005-0000-0000-000019170000}"/>
    <cellStyle name="Normal 3 2 2 2 4 2" xfId="12786" xr:uid="{00000000-0005-0000-0000-00001A170000}"/>
    <cellStyle name="Normal 3 2 2 2 5" xfId="8058" xr:uid="{00000000-0005-0000-0000-00001B170000}"/>
    <cellStyle name="Normal 3 2 2 2 5 2" xfId="14563" xr:uid="{00000000-0005-0000-0000-00001C170000}"/>
    <cellStyle name="Normal 3 2 2 2 6" xfId="11027" xr:uid="{00000000-0005-0000-0000-00001D170000}"/>
    <cellStyle name="Normal 3 2 2 20" xfId="3552" xr:uid="{00000000-0005-0000-0000-00001E170000}"/>
    <cellStyle name="Normal 3 2 2 21" xfId="3553" xr:uid="{00000000-0005-0000-0000-00001F170000}"/>
    <cellStyle name="Normal 3 2 2 22" xfId="3554" xr:uid="{00000000-0005-0000-0000-000020170000}"/>
    <cellStyle name="Normal 3 2 2 23" xfId="3555" xr:uid="{00000000-0005-0000-0000-000021170000}"/>
    <cellStyle name="Normal 3 2 2 24" xfId="3556" xr:uid="{00000000-0005-0000-0000-000022170000}"/>
    <cellStyle name="Normal 3 2 2 25" xfId="3557" xr:uid="{00000000-0005-0000-0000-000023170000}"/>
    <cellStyle name="Normal 3 2 2 26" xfId="3558" xr:uid="{00000000-0005-0000-0000-000024170000}"/>
    <cellStyle name="Normal 3 2 2 27" xfId="3559" xr:uid="{00000000-0005-0000-0000-000025170000}"/>
    <cellStyle name="Normal 3 2 2 28" xfId="3560" xr:uid="{00000000-0005-0000-0000-000026170000}"/>
    <cellStyle name="Normal 3 2 2 29" xfId="3561" xr:uid="{00000000-0005-0000-0000-000027170000}"/>
    <cellStyle name="Normal 3 2 2 3" xfId="3562" xr:uid="{00000000-0005-0000-0000-000028170000}"/>
    <cellStyle name="Normal 3 2 2 3 10" xfId="3563" xr:uid="{00000000-0005-0000-0000-000029170000}"/>
    <cellStyle name="Normal 3 2 2 3 11" xfId="3564" xr:uid="{00000000-0005-0000-0000-00002A170000}"/>
    <cellStyle name="Normal 3 2 2 3 12" xfId="3565" xr:uid="{00000000-0005-0000-0000-00002B170000}"/>
    <cellStyle name="Normal 3 2 2 3 13" xfId="3566" xr:uid="{00000000-0005-0000-0000-00002C170000}"/>
    <cellStyle name="Normal 3 2 2 3 14" xfId="3567" xr:uid="{00000000-0005-0000-0000-00002D170000}"/>
    <cellStyle name="Normal 3 2 2 3 15" xfId="3568" xr:uid="{00000000-0005-0000-0000-00002E170000}"/>
    <cellStyle name="Normal 3 2 2 3 16" xfId="3569" xr:uid="{00000000-0005-0000-0000-00002F170000}"/>
    <cellStyle name="Normal 3 2 2 3 17" xfId="3570" xr:uid="{00000000-0005-0000-0000-000030170000}"/>
    <cellStyle name="Normal 3 2 2 3 18" xfId="3571" xr:uid="{00000000-0005-0000-0000-000031170000}"/>
    <cellStyle name="Normal 3 2 2 3 19" xfId="3572" xr:uid="{00000000-0005-0000-0000-000032170000}"/>
    <cellStyle name="Normal 3 2 2 3 2" xfId="3573" xr:uid="{00000000-0005-0000-0000-000033170000}"/>
    <cellStyle name="Normal 3 2 2 3 20" xfId="3574" xr:uid="{00000000-0005-0000-0000-000034170000}"/>
    <cellStyle name="Normal 3 2 2 3 21" xfId="3575" xr:uid="{00000000-0005-0000-0000-000035170000}"/>
    <cellStyle name="Normal 3 2 2 3 22" xfId="3576" xr:uid="{00000000-0005-0000-0000-000036170000}"/>
    <cellStyle name="Normal 3 2 2 3 23" xfId="3577" xr:uid="{00000000-0005-0000-0000-000037170000}"/>
    <cellStyle name="Normal 3 2 2 3 24" xfId="3578" xr:uid="{00000000-0005-0000-0000-000038170000}"/>
    <cellStyle name="Normal 3 2 2 3 25" xfId="3579" xr:uid="{00000000-0005-0000-0000-000039170000}"/>
    <cellStyle name="Normal 3 2 2 3 26" xfId="3580" xr:uid="{00000000-0005-0000-0000-00003A170000}"/>
    <cellStyle name="Normal 3 2 2 3 27" xfId="3581" xr:uid="{00000000-0005-0000-0000-00003B170000}"/>
    <cellStyle name="Normal 3 2 2 3 28" xfId="3582" xr:uid="{00000000-0005-0000-0000-00003C170000}"/>
    <cellStyle name="Normal 3 2 2 3 29" xfId="3583" xr:uid="{00000000-0005-0000-0000-00003D170000}"/>
    <cellStyle name="Normal 3 2 2 3 3" xfId="3584" xr:uid="{00000000-0005-0000-0000-00003E170000}"/>
    <cellStyle name="Normal 3 2 2 3 30" xfId="3585" xr:uid="{00000000-0005-0000-0000-00003F170000}"/>
    <cellStyle name="Normal 3 2 2 3 31" xfId="3586" xr:uid="{00000000-0005-0000-0000-000040170000}"/>
    <cellStyle name="Normal 3 2 2 3 32" xfId="3587" xr:uid="{00000000-0005-0000-0000-000041170000}"/>
    <cellStyle name="Normal 3 2 2 3 33" xfId="3588" xr:uid="{00000000-0005-0000-0000-000042170000}"/>
    <cellStyle name="Normal 3 2 2 3 34" xfId="3589" xr:uid="{00000000-0005-0000-0000-000043170000}"/>
    <cellStyle name="Normal 3 2 2 3 35" xfId="3590" xr:uid="{00000000-0005-0000-0000-000044170000}"/>
    <cellStyle name="Normal 3 2 2 3 36" xfId="3591" xr:uid="{00000000-0005-0000-0000-000045170000}"/>
    <cellStyle name="Normal 3 2 2 3 37" xfId="3592" xr:uid="{00000000-0005-0000-0000-000046170000}"/>
    <cellStyle name="Normal 3 2 2 3 38" xfId="3593" xr:uid="{00000000-0005-0000-0000-000047170000}"/>
    <cellStyle name="Normal 3 2 2 3 39" xfId="3594" xr:uid="{00000000-0005-0000-0000-000048170000}"/>
    <cellStyle name="Normal 3 2 2 3 4" xfId="3595" xr:uid="{00000000-0005-0000-0000-000049170000}"/>
    <cellStyle name="Normal 3 2 2 3 40" xfId="3596" xr:uid="{00000000-0005-0000-0000-00004A170000}"/>
    <cellStyle name="Normal 3 2 2 3 41" xfId="3597" xr:uid="{00000000-0005-0000-0000-00004B170000}"/>
    <cellStyle name="Normal 3 2 2 3 42" xfId="3598" xr:uid="{00000000-0005-0000-0000-00004C170000}"/>
    <cellStyle name="Normal 3 2 2 3 43" xfId="3599" xr:uid="{00000000-0005-0000-0000-00004D170000}"/>
    <cellStyle name="Normal 3 2 2 3 44" xfId="3600" xr:uid="{00000000-0005-0000-0000-00004E170000}"/>
    <cellStyle name="Normal 3 2 2 3 45" xfId="3601" xr:uid="{00000000-0005-0000-0000-00004F170000}"/>
    <cellStyle name="Normal 3 2 2 3 5" xfId="3602" xr:uid="{00000000-0005-0000-0000-000050170000}"/>
    <cellStyle name="Normal 3 2 2 3 6" xfId="3603" xr:uid="{00000000-0005-0000-0000-000051170000}"/>
    <cellStyle name="Normal 3 2 2 3 7" xfId="3604" xr:uid="{00000000-0005-0000-0000-000052170000}"/>
    <cellStyle name="Normal 3 2 2 3 8" xfId="3605" xr:uid="{00000000-0005-0000-0000-000053170000}"/>
    <cellStyle name="Normal 3 2 2 3 9" xfId="3606" xr:uid="{00000000-0005-0000-0000-000054170000}"/>
    <cellStyle name="Normal 3 2 2 30" xfId="3607" xr:uid="{00000000-0005-0000-0000-000055170000}"/>
    <cellStyle name="Normal 3 2 2 31" xfId="3608" xr:uid="{00000000-0005-0000-0000-000056170000}"/>
    <cellStyle name="Normal 3 2 2 32" xfId="3609" xr:uid="{00000000-0005-0000-0000-000057170000}"/>
    <cellStyle name="Normal 3 2 2 33" xfId="3610" xr:uid="{00000000-0005-0000-0000-000058170000}"/>
    <cellStyle name="Normal 3 2 2 34" xfId="3611" xr:uid="{00000000-0005-0000-0000-000059170000}"/>
    <cellStyle name="Normal 3 2 2 35" xfId="3612" xr:uid="{00000000-0005-0000-0000-00005A170000}"/>
    <cellStyle name="Normal 3 2 2 36" xfId="3613" xr:uid="{00000000-0005-0000-0000-00005B170000}"/>
    <cellStyle name="Normal 3 2 2 37" xfId="3614" xr:uid="{00000000-0005-0000-0000-00005C170000}"/>
    <cellStyle name="Normal 3 2 2 38" xfId="3615" xr:uid="{00000000-0005-0000-0000-00005D170000}"/>
    <cellStyle name="Normal 3 2 2 39" xfId="3616" xr:uid="{00000000-0005-0000-0000-00005E170000}"/>
    <cellStyle name="Normal 3 2 2 4" xfId="3617" xr:uid="{00000000-0005-0000-0000-00005F170000}"/>
    <cellStyle name="Normal 3 2 2 4 2" xfId="6281" xr:uid="{00000000-0005-0000-0000-000060170000}"/>
    <cellStyle name="Normal 3 2 2 4 2 2" xfId="12787" xr:uid="{00000000-0005-0000-0000-000061170000}"/>
    <cellStyle name="Normal 3 2 2 4 3" xfId="8059" xr:uid="{00000000-0005-0000-0000-000062170000}"/>
    <cellStyle name="Normal 3 2 2 4 3 2" xfId="14564" xr:uid="{00000000-0005-0000-0000-000063170000}"/>
    <cellStyle name="Normal 3 2 2 4 4" xfId="11028" xr:uid="{00000000-0005-0000-0000-000064170000}"/>
    <cellStyle name="Normal 3 2 2 40" xfId="3618" xr:uid="{00000000-0005-0000-0000-000065170000}"/>
    <cellStyle name="Normal 3 2 2 41" xfId="3619" xr:uid="{00000000-0005-0000-0000-000066170000}"/>
    <cellStyle name="Normal 3 2 2 42" xfId="3620" xr:uid="{00000000-0005-0000-0000-000067170000}"/>
    <cellStyle name="Normal 3 2 2 43" xfId="3621" xr:uid="{00000000-0005-0000-0000-000068170000}"/>
    <cellStyle name="Normal 3 2 2 44" xfId="3622" xr:uid="{00000000-0005-0000-0000-000069170000}"/>
    <cellStyle name="Normal 3 2 2 45" xfId="3623" xr:uid="{00000000-0005-0000-0000-00006A170000}"/>
    <cellStyle name="Normal 3 2 2 46" xfId="3624" xr:uid="{00000000-0005-0000-0000-00006B170000}"/>
    <cellStyle name="Normal 3 2 2 47" xfId="3625" xr:uid="{00000000-0005-0000-0000-00006C170000}"/>
    <cellStyle name="Normal 3 2 2 48" xfId="3626" xr:uid="{00000000-0005-0000-0000-00006D170000}"/>
    <cellStyle name="Normal 3 2 2 5" xfId="3627" xr:uid="{00000000-0005-0000-0000-00006E170000}"/>
    <cellStyle name="Normal 3 2 2 6" xfId="3628" xr:uid="{00000000-0005-0000-0000-00006F170000}"/>
    <cellStyle name="Normal 3 2 2 7" xfId="3629" xr:uid="{00000000-0005-0000-0000-000070170000}"/>
    <cellStyle name="Normal 3 2 2 8" xfId="3630" xr:uid="{00000000-0005-0000-0000-000071170000}"/>
    <cellStyle name="Normal 3 2 2 9" xfId="3631" xr:uid="{00000000-0005-0000-0000-000072170000}"/>
    <cellStyle name="Normal 3 2 21" xfId="10730" xr:uid="{00000000-0005-0000-0000-000073170000}"/>
    <cellStyle name="Normal 3 2 21 2" xfId="16742" xr:uid="{00000000-0005-0000-0000-000074170000}"/>
    <cellStyle name="Normal 3 2 3" xfId="3632" xr:uid="{00000000-0005-0000-0000-000075170000}"/>
    <cellStyle name="Normal 3 2 3 10" xfId="3633" xr:uid="{00000000-0005-0000-0000-000076170000}"/>
    <cellStyle name="Normal 3 2 3 11" xfId="3634" xr:uid="{00000000-0005-0000-0000-000077170000}"/>
    <cellStyle name="Normal 3 2 3 12" xfId="3635" xr:uid="{00000000-0005-0000-0000-000078170000}"/>
    <cellStyle name="Normal 3 2 3 13" xfId="3636" xr:uid="{00000000-0005-0000-0000-000079170000}"/>
    <cellStyle name="Normal 3 2 3 14" xfId="3637" xr:uid="{00000000-0005-0000-0000-00007A170000}"/>
    <cellStyle name="Normal 3 2 3 15" xfId="3638" xr:uid="{00000000-0005-0000-0000-00007B170000}"/>
    <cellStyle name="Normal 3 2 3 16" xfId="3639" xr:uid="{00000000-0005-0000-0000-00007C170000}"/>
    <cellStyle name="Normal 3 2 3 17" xfId="3640" xr:uid="{00000000-0005-0000-0000-00007D170000}"/>
    <cellStyle name="Normal 3 2 3 18" xfId="3641" xr:uid="{00000000-0005-0000-0000-00007E170000}"/>
    <cellStyle name="Normal 3 2 3 19" xfId="3642" xr:uid="{00000000-0005-0000-0000-00007F170000}"/>
    <cellStyle name="Normal 3 2 3 2" xfId="3643" xr:uid="{00000000-0005-0000-0000-000080170000}"/>
    <cellStyle name="Normal 3 2 3 20" xfId="3644" xr:uid="{00000000-0005-0000-0000-000081170000}"/>
    <cellStyle name="Normal 3 2 3 21" xfId="3645" xr:uid="{00000000-0005-0000-0000-000082170000}"/>
    <cellStyle name="Normal 3 2 3 22" xfId="3646" xr:uid="{00000000-0005-0000-0000-000083170000}"/>
    <cellStyle name="Normal 3 2 3 23" xfId="3647" xr:uid="{00000000-0005-0000-0000-000084170000}"/>
    <cellStyle name="Normal 3 2 3 24" xfId="3648" xr:uid="{00000000-0005-0000-0000-000085170000}"/>
    <cellStyle name="Normal 3 2 3 25" xfId="3649" xr:uid="{00000000-0005-0000-0000-000086170000}"/>
    <cellStyle name="Normal 3 2 3 26" xfId="3650" xr:uid="{00000000-0005-0000-0000-000087170000}"/>
    <cellStyle name="Normal 3 2 3 27" xfId="3651" xr:uid="{00000000-0005-0000-0000-000088170000}"/>
    <cellStyle name="Normal 3 2 3 28" xfId="3652" xr:uid="{00000000-0005-0000-0000-000089170000}"/>
    <cellStyle name="Normal 3 2 3 29" xfId="3653" xr:uid="{00000000-0005-0000-0000-00008A170000}"/>
    <cellStyle name="Normal 3 2 3 3" xfId="3654" xr:uid="{00000000-0005-0000-0000-00008B170000}"/>
    <cellStyle name="Normal 3 2 3 30" xfId="3655" xr:uid="{00000000-0005-0000-0000-00008C170000}"/>
    <cellStyle name="Normal 3 2 3 31" xfId="3656" xr:uid="{00000000-0005-0000-0000-00008D170000}"/>
    <cellStyle name="Normal 3 2 3 32" xfId="3657" xr:uid="{00000000-0005-0000-0000-00008E170000}"/>
    <cellStyle name="Normal 3 2 3 33" xfId="3658" xr:uid="{00000000-0005-0000-0000-00008F170000}"/>
    <cellStyle name="Normal 3 2 3 34" xfId="3659" xr:uid="{00000000-0005-0000-0000-000090170000}"/>
    <cellStyle name="Normal 3 2 3 35" xfId="3660" xr:uid="{00000000-0005-0000-0000-000091170000}"/>
    <cellStyle name="Normal 3 2 3 36" xfId="3661" xr:uid="{00000000-0005-0000-0000-000092170000}"/>
    <cellStyle name="Normal 3 2 3 37" xfId="3662" xr:uid="{00000000-0005-0000-0000-000093170000}"/>
    <cellStyle name="Normal 3 2 3 38" xfId="3663" xr:uid="{00000000-0005-0000-0000-000094170000}"/>
    <cellStyle name="Normal 3 2 3 39" xfId="3664" xr:uid="{00000000-0005-0000-0000-000095170000}"/>
    <cellStyle name="Normal 3 2 3 4" xfId="3665" xr:uid="{00000000-0005-0000-0000-000096170000}"/>
    <cellStyle name="Normal 3 2 3 40" xfId="3666" xr:uid="{00000000-0005-0000-0000-000097170000}"/>
    <cellStyle name="Normal 3 2 3 41" xfId="3667" xr:uid="{00000000-0005-0000-0000-000098170000}"/>
    <cellStyle name="Normal 3 2 3 42" xfId="3668" xr:uid="{00000000-0005-0000-0000-000099170000}"/>
    <cellStyle name="Normal 3 2 3 43" xfId="3669" xr:uid="{00000000-0005-0000-0000-00009A170000}"/>
    <cellStyle name="Normal 3 2 3 44" xfId="3670" xr:uid="{00000000-0005-0000-0000-00009B170000}"/>
    <cellStyle name="Normal 3 2 3 45" xfId="3671" xr:uid="{00000000-0005-0000-0000-00009C170000}"/>
    <cellStyle name="Normal 3 2 3 5" xfId="3672" xr:uid="{00000000-0005-0000-0000-00009D170000}"/>
    <cellStyle name="Normal 3 2 3 6" xfId="3673" xr:uid="{00000000-0005-0000-0000-00009E170000}"/>
    <cellStyle name="Normal 3 2 3 7" xfId="3674" xr:uid="{00000000-0005-0000-0000-00009F170000}"/>
    <cellStyle name="Normal 3 2 3 8" xfId="3675" xr:uid="{00000000-0005-0000-0000-0000A0170000}"/>
    <cellStyle name="Normal 3 2 3 9" xfId="3676" xr:uid="{00000000-0005-0000-0000-0000A1170000}"/>
    <cellStyle name="Normal 3 2 4" xfId="3677" xr:uid="{00000000-0005-0000-0000-0000A2170000}"/>
    <cellStyle name="Normal 3 2 4 10" xfId="3678" xr:uid="{00000000-0005-0000-0000-0000A3170000}"/>
    <cellStyle name="Normal 3 2 4 11" xfId="3679" xr:uid="{00000000-0005-0000-0000-0000A4170000}"/>
    <cellStyle name="Normal 3 2 4 12" xfId="3680" xr:uid="{00000000-0005-0000-0000-0000A5170000}"/>
    <cellStyle name="Normal 3 2 4 13" xfId="3681" xr:uid="{00000000-0005-0000-0000-0000A6170000}"/>
    <cellStyle name="Normal 3 2 4 14" xfId="3682" xr:uid="{00000000-0005-0000-0000-0000A7170000}"/>
    <cellStyle name="Normal 3 2 4 15" xfId="3683" xr:uid="{00000000-0005-0000-0000-0000A8170000}"/>
    <cellStyle name="Normal 3 2 4 16" xfId="3684" xr:uid="{00000000-0005-0000-0000-0000A9170000}"/>
    <cellStyle name="Normal 3 2 4 17" xfId="3685" xr:uid="{00000000-0005-0000-0000-0000AA170000}"/>
    <cellStyle name="Normal 3 2 4 18" xfId="3686" xr:uid="{00000000-0005-0000-0000-0000AB170000}"/>
    <cellStyle name="Normal 3 2 4 19" xfId="3687" xr:uid="{00000000-0005-0000-0000-0000AC170000}"/>
    <cellStyle name="Normal 3 2 4 2" xfId="3688" xr:uid="{00000000-0005-0000-0000-0000AD170000}"/>
    <cellStyle name="Normal 3 2 4 20" xfId="3689" xr:uid="{00000000-0005-0000-0000-0000AE170000}"/>
    <cellStyle name="Normal 3 2 4 21" xfId="3690" xr:uid="{00000000-0005-0000-0000-0000AF170000}"/>
    <cellStyle name="Normal 3 2 4 22" xfId="3691" xr:uid="{00000000-0005-0000-0000-0000B0170000}"/>
    <cellStyle name="Normal 3 2 4 23" xfId="3692" xr:uid="{00000000-0005-0000-0000-0000B1170000}"/>
    <cellStyle name="Normal 3 2 4 24" xfId="3693" xr:uid="{00000000-0005-0000-0000-0000B2170000}"/>
    <cellStyle name="Normal 3 2 4 25" xfId="3694" xr:uid="{00000000-0005-0000-0000-0000B3170000}"/>
    <cellStyle name="Normal 3 2 4 26" xfId="3695" xr:uid="{00000000-0005-0000-0000-0000B4170000}"/>
    <cellStyle name="Normal 3 2 4 27" xfId="3696" xr:uid="{00000000-0005-0000-0000-0000B5170000}"/>
    <cellStyle name="Normal 3 2 4 28" xfId="3697" xr:uid="{00000000-0005-0000-0000-0000B6170000}"/>
    <cellStyle name="Normal 3 2 4 29" xfId="3698" xr:uid="{00000000-0005-0000-0000-0000B7170000}"/>
    <cellStyle name="Normal 3 2 4 3" xfId="3699" xr:uid="{00000000-0005-0000-0000-0000B8170000}"/>
    <cellStyle name="Normal 3 2 4 30" xfId="3700" xr:uid="{00000000-0005-0000-0000-0000B9170000}"/>
    <cellStyle name="Normal 3 2 4 31" xfId="3701" xr:uid="{00000000-0005-0000-0000-0000BA170000}"/>
    <cellStyle name="Normal 3 2 4 32" xfId="3702" xr:uid="{00000000-0005-0000-0000-0000BB170000}"/>
    <cellStyle name="Normal 3 2 4 33" xfId="3703" xr:uid="{00000000-0005-0000-0000-0000BC170000}"/>
    <cellStyle name="Normal 3 2 4 34" xfId="3704" xr:uid="{00000000-0005-0000-0000-0000BD170000}"/>
    <cellStyle name="Normal 3 2 4 35" xfId="3705" xr:uid="{00000000-0005-0000-0000-0000BE170000}"/>
    <cellStyle name="Normal 3 2 4 36" xfId="3706" xr:uid="{00000000-0005-0000-0000-0000BF170000}"/>
    <cellStyle name="Normal 3 2 4 37" xfId="3707" xr:uid="{00000000-0005-0000-0000-0000C0170000}"/>
    <cellStyle name="Normal 3 2 4 38" xfId="3708" xr:uid="{00000000-0005-0000-0000-0000C1170000}"/>
    <cellStyle name="Normal 3 2 4 39" xfId="3709" xr:uid="{00000000-0005-0000-0000-0000C2170000}"/>
    <cellStyle name="Normal 3 2 4 4" xfId="3710" xr:uid="{00000000-0005-0000-0000-0000C3170000}"/>
    <cellStyle name="Normal 3 2 4 40" xfId="3711" xr:uid="{00000000-0005-0000-0000-0000C4170000}"/>
    <cellStyle name="Normal 3 2 4 41" xfId="3712" xr:uid="{00000000-0005-0000-0000-0000C5170000}"/>
    <cellStyle name="Normal 3 2 4 42" xfId="3713" xr:uid="{00000000-0005-0000-0000-0000C6170000}"/>
    <cellStyle name="Normal 3 2 4 43" xfId="3714" xr:uid="{00000000-0005-0000-0000-0000C7170000}"/>
    <cellStyle name="Normal 3 2 4 44" xfId="3715" xr:uid="{00000000-0005-0000-0000-0000C8170000}"/>
    <cellStyle name="Normal 3 2 4 45" xfId="3716" xr:uid="{00000000-0005-0000-0000-0000C9170000}"/>
    <cellStyle name="Normal 3 2 4 5" xfId="3717" xr:uid="{00000000-0005-0000-0000-0000CA170000}"/>
    <cellStyle name="Normal 3 2 4 6" xfId="3718" xr:uid="{00000000-0005-0000-0000-0000CB170000}"/>
    <cellStyle name="Normal 3 2 4 7" xfId="3719" xr:uid="{00000000-0005-0000-0000-0000CC170000}"/>
    <cellStyle name="Normal 3 2 4 8" xfId="3720" xr:uid="{00000000-0005-0000-0000-0000CD170000}"/>
    <cellStyle name="Normal 3 2 4 9" xfId="3721" xr:uid="{00000000-0005-0000-0000-0000CE170000}"/>
    <cellStyle name="Normal 3 2 5" xfId="3722" xr:uid="{00000000-0005-0000-0000-0000CF170000}"/>
    <cellStyle name="Normal 3 2 5 2" xfId="6282" xr:uid="{00000000-0005-0000-0000-0000D0170000}"/>
    <cellStyle name="Normal 3 2 5 2 2" xfId="12788" xr:uid="{00000000-0005-0000-0000-0000D1170000}"/>
    <cellStyle name="Normal 3 2 5 3" xfId="8060" xr:uid="{00000000-0005-0000-0000-0000D2170000}"/>
    <cellStyle name="Normal 3 2 5 3 2" xfId="14565" xr:uid="{00000000-0005-0000-0000-0000D3170000}"/>
    <cellStyle name="Normal 3 2 5 4" xfId="11029" xr:uid="{00000000-0005-0000-0000-0000D4170000}"/>
    <cellStyle name="Normal 3 2 6" xfId="3723" xr:uid="{00000000-0005-0000-0000-0000D5170000}"/>
    <cellStyle name="Normal 3 2 6 10" xfId="3724" xr:uid="{00000000-0005-0000-0000-0000D6170000}"/>
    <cellStyle name="Normal 3 2 6 11" xfId="3725" xr:uid="{00000000-0005-0000-0000-0000D7170000}"/>
    <cellStyle name="Normal 3 2 6 12" xfId="3726" xr:uid="{00000000-0005-0000-0000-0000D8170000}"/>
    <cellStyle name="Normal 3 2 6 13" xfId="3727" xr:uid="{00000000-0005-0000-0000-0000D9170000}"/>
    <cellStyle name="Normal 3 2 6 14" xfId="3728" xr:uid="{00000000-0005-0000-0000-0000DA170000}"/>
    <cellStyle name="Normal 3 2 6 15" xfId="3729" xr:uid="{00000000-0005-0000-0000-0000DB170000}"/>
    <cellStyle name="Normal 3 2 6 16" xfId="3730" xr:uid="{00000000-0005-0000-0000-0000DC170000}"/>
    <cellStyle name="Normal 3 2 6 17" xfId="3731" xr:uid="{00000000-0005-0000-0000-0000DD170000}"/>
    <cellStyle name="Normal 3 2 6 18" xfId="3732" xr:uid="{00000000-0005-0000-0000-0000DE170000}"/>
    <cellStyle name="Normal 3 2 6 19" xfId="3733" xr:uid="{00000000-0005-0000-0000-0000DF170000}"/>
    <cellStyle name="Normal 3 2 6 2" xfId="3734" xr:uid="{00000000-0005-0000-0000-0000E0170000}"/>
    <cellStyle name="Normal 3 2 6 20" xfId="3735" xr:uid="{00000000-0005-0000-0000-0000E1170000}"/>
    <cellStyle name="Normal 3 2 6 21" xfId="3736" xr:uid="{00000000-0005-0000-0000-0000E2170000}"/>
    <cellStyle name="Normal 3 2 6 22" xfId="3737" xr:uid="{00000000-0005-0000-0000-0000E3170000}"/>
    <cellStyle name="Normal 3 2 6 23" xfId="3738" xr:uid="{00000000-0005-0000-0000-0000E4170000}"/>
    <cellStyle name="Normal 3 2 6 24" xfId="3739" xr:uid="{00000000-0005-0000-0000-0000E5170000}"/>
    <cellStyle name="Normal 3 2 6 25" xfId="3740" xr:uid="{00000000-0005-0000-0000-0000E6170000}"/>
    <cellStyle name="Normal 3 2 6 26" xfId="3741" xr:uid="{00000000-0005-0000-0000-0000E7170000}"/>
    <cellStyle name="Normal 3 2 6 27" xfId="3742" xr:uid="{00000000-0005-0000-0000-0000E8170000}"/>
    <cellStyle name="Normal 3 2 6 28" xfId="3743" xr:uid="{00000000-0005-0000-0000-0000E9170000}"/>
    <cellStyle name="Normal 3 2 6 29" xfId="3744" xr:uid="{00000000-0005-0000-0000-0000EA170000}"/>
    <cellStyle name="Normal 3 2 6 3" xfId="3745" xr:uid="{00000000-0005-0000-0000-0000EB170000}"/>
    <cellStyle name="Normal 3 2 6 30" xfId="3746" xr:uid="{00000000-0005-0000-0000-0000EC170000}"/>
    <cellStyle name="Normal 3 2 6 31" xfId="3747" xr:uid="{00000000-0005-0000-0000-0000ED170000}"/>
    <cellStyle name="Normal 3 2 6 32" xfId="3748" xr:uid="{00000000-0005-0000-0000-0000EE170000}"/>
    <cellStyle name="Normal 3 2 6 33" xfId="3749" xr:uid="{00000000-0005-0000-0000-0000EF170000}"/>
    <cellStyle name="Normal 3 2 6 34" xfId="3750" xr:uid="{00000000-0005-0000-0000-0000F0170000}"/>
    <cellStyle name="Normal 3 2 6 35" xfId="3751" xr:uid="{00000000-0005-0000-0000-0000F1170000}"/>
    <cellStyle name="Normal 3 2 6 36" xfId="3752" xr:uid="{00000000-0005-0000-0000-0000F2170000}"/>
    <cellStyle name="Normal 3 2 6 37" xfId="3753" xr:uid="{00000000-0005-0000-0000-0000F3170000}"/>
    <cellStyle name="Normal 3 2 6 38" xfId="3754" xr:uid="{00000000-0005-0000-0000-0000F4170000}"/>
    <cellStyle name="Normal 3 2 6 39" xfId="3755" xr:uid="{00000000-0005-0000-0000-0000F5170000}"/>
    <cellStyle name="Normal 3 2 6 4" xfId="3756" xr:uid="{00000000-0005-0000-0000-0000F6170000}"/>
    <cellStyle name="Normal 3 2 6 40" xfId="3757" xr:uid="{00000000-0005-0000-0000-0000F7170000}"/>
    <cellStyle name="Normal 3 2 6 41" xfId="3758" xr:uid="{00000000-0005-0000-0000-0000F8170000}"/>
    <cellStyle name="Normal 3 2 6 42" xfId="3759" xr:uid="{00000000-0005-0000-0000-0000F9170000}"/>
    <cellStyle name="Normal 3 2 6 43" xfId="3760" xr:uid="{00000000-0005-0000-0000-0000FA170000}"/>
    <cellStyle name="Normal 3 2 6 44" xfId="3761" xr:uid="{00000000-0005-0000-0000-0000FB170000}"/>
    <cellStyle name="Normal 3 2 6 45" xfId="3762" xr:uid="{00000000-0005-0000-0000-0000FC170000}"/>
    <cellStyle name="Normal 3 2 6 5" xfId="3763" xr:uid="{00000000-0005-0000-0000-0000FD170000}"/>
    <cellStyle name="Normal 3 2 6 6" xfId="3764" xr:uid="{00000000-0005-0000-0000-0000FE170000}"/>
    <cellStyle name="Normal 3 2 6 7" xfId="3765" xr:uid="{00000000-0005-0000-0000-0000FF170000}"/>
    <cellStyle name="Normal 3 2 6 8" xfId="3766" xr:uid="{00000000-0005-0000-0000-000000180000}"/>
    <cellStyle name="Normal 3 2 6 9" xfId="3767" xr:uid="{00000000-0005-0000-0000-000001180000}"/>
    <cellStyle name="Normal 3 2 7" xfId="3768" xr:uid="{00000000-0005-0000-0000-000002180000}"/>
    <cellStyle name="Normal 3 2 7 2" xfId="3769" xr:uid="{00000000-0005-0000-0000-000003180000}"/>
    <cellStyle name="Normal 3 2 7 2 10" xfId="3770" xr:uid="{00000000-0005-0000-0000-000004180000}"/>
    <cellStyle name="Normal 3 2 7 2 11" xfId="3771" xr:uid="{00000000-0005-0000-0000-000005180000}"/>
    <cellStyle name="Normal 3 2 7 2 12" xfId="3772" xr:uid="{00000000-0005-0000-0000-000006180000}"/>
    <cellStyle name="Normal 3 2 7 2 13" xfId="3773" xr:uid="{00000000-0005-0000-0000-000007180000}"/>
    <cellStyle name="Normal 3 2 7 2 14" xfId="3774" xr:uid="{00000000-0005-0000-0000-000008180000}"/>
    <cellStyle name="Normal 3 2 7 2 15" xfId="3775" xr:uid="{00000000-0005-0000-0000-000009180000}"/>
    <cellStyle name="Normal 3 2 7 2 16" xfId="3776" xr:uid="{00000000-0005-0000-0000-00000A180000}"/>
    <cellStyle name="Normal 3 2 7 2 17" xfId="3777" xr:uid="{00000000-0005-0000-0000-00000B180000}"/>
    <cellStyle name="Normal 3 2 7 2 18" xfId="3778" xr:uid="{00000000-0005-0000-0000-00000C180000}"/>
    <cellStyle name="Normal 3 2 7 2 19" xfId="3779" xr:uid="{00000000-0005-0000-0000-00000D180000}"/>
    <cellStyle name="Normal 3 2 7 2 2" xfId="3780" xr:uid="{00000000-0005-0000-0000-00000E180000}"/>
    <cellStyle name="Normal 3 2 7 2 20" xfId="3781" xr:uid="{00000000-0005-0000-0000-00000F180000}"/>
    <cellStyle name="Normal 3 2 7 2 21" xfId="3782" xr:uid="{00000000-0005-0000-0000-000010180000}"/>
    <cellStyle name="Normal 3 2 7 2 22" xfId="3783" xr:uid="{00000000-0005-0000-0000-000011180000}"/>
    <cellStyle name="Normal 3 2 7 2 23" xfId="3784" xr:uid="{00000000-0005-0000-0000-000012180000}"/>
    <cellStyle name="Normal 3 2 7 2 24" xfId="3785" xr:uid="{00000000-0005-0000-0000-000013180000}"/>
    <cellStyle name="Normal 3 2 7 2 25" xfId="3786" xr:uid="{00000000-0005-0000-0000-000014180000}"/>
    <cellStyle name="Normal 3 2 7 2 26" xfId="3787" xr:uid="{00000000-0005-0000-0000-000015180000}"/>
    <cellStyle name="Normal 3 2 7 2 27" xfId="3788" xr:uid="{00000000-0005-0000-0000-000016180000}"/>
    <cellStyle name="Normal 3 2 7 2 28" xfId="3789" xr:uid="{00000000-0005-0000-0000-000017180000}"/>
    <cellStyle name="Normal 3 2 7 2 29" xfId="3790" xr:uid="{00000000-0005-0000-0000-000018180000}"/>
    <cellStyle name="Normal 3 2 7 2 3" xfId="3791" xr:uid="{00000000-0005-0000-0000-000019180000}"/>
    <cellStyle name="Normal 3 2 7 2 30" xfId="3792" xr:uid="{00000000-0005-0000-0000-00001A180000}"/>
    <cellStyle name="Normal 3 2 7 2 31" xfId="3793" xr:uid="{00000000-0005-0000-0000-00001B180000}"/>
    <cellStyle name="Normal 3 2 7 2 32" xfId="3794" xr:uid="{00000000-0005-0000-0000-00001C180000}"/>
    <cellStyle name="Normal 3 2 7 2 33" xfId="3795" xr:uid="{00000000-0005-0000-0000-00001D180000}"/>
    <cellStyle name="Normal 3 2 7 2 34" xfId="3796" xr:uid="{00000000-0005-0000-0000-00001E180000}"/>
    <cellStyle name="Normal 3 2 7 2 35" xfId="3797" xr:uid="{00000000-0005-0000-0000-00001F180000}"/>
    <cellStyle name="Normal 3 2 7 2 36" xfId="3798" xr:uid="{00000000-0005-0000-0000-000020180000}"/>
    <cellStyle name="Normal 3 2 7 2 37" xfId="3799" xr:uid="{00000000-0005-0000-0000-000021180000}"/>
    <cellStyle name="Normal 3 2 7 2 38" xfId="3800" xr:uid="{00000000-0005-0000-0000-000022180000}"/>
    <cellStyle name="Normal 3 2 7 2 39" xfId="3801" xr:uid="{00000000-0005-0000-0000-000023180000}"/>
    <cellStyle name="Normal 3 2 7 2 4" xfId="3802" xr:uid="{00000000-0005-0000-0000-000024180000}"/>
    <cellStyle name="Normal 3 2 7 2 40" xfId="3803" xr:uid="{00000000-0005-0000-0000-000025180000}"/>
    <cellStyle name="Normal 3 2 7 2 41" xfId="3804" xr:uid="{00000000-0005-0000-0000-000026180000}"/>
    <cellStyle name="Normal 3 2 7 2 42" xfId="3805" xr:uid="{00000000-0005-0000-0000-000027180000}"/>
    <cellStyle name="Normal 3 2 7 2 43" xfId="3806" xr:uid="{00000000-0005-0000-0000-000028180000}"/>
    <cellStyle name="Normal 3 2 7 2 44" xfId="3807" xr:uid="{00000000-0005-0000-0000-000029180000}"/>
    <cellStyle name="Normal 3 2 7 2 45" xfId="3808" xr:uid="{00000000-0005-0000-0000-00002A180000}"/>
    <cellStyle name="Normal 3 2 7 2 5" xfId="3809" xr:uid="{00000000-0005-0000-0000-00002B180000}"/>
    <cellStyle name="Normal 3 2 7 2 6" xfId="3810" xr:uid="{00000000-0005-0000-0000-00002C180000}"/>
    <cellStyle name="Normal 3 2 7 2 7" xfId="3811" xr:uid="{00000000-0005-0000-0000-00002D180000}"/>
    <cellStyle name="Normal 3 2 7 2 8" xfId="3812" xr:uid="{00000000-0005-0000-0000-00002E180000}"/>
    <cellStyle name="Normal 3 2 7 2 9" xfId="3813" xr:uid="{00000000-0005-0000-0000-00002F180000}"/>
    <cellStyle name="Normal 3 2 8" xfId="3814" xr:uid="{00000000-0005-0000-0000-000030180000}"/>
    <cellStyle name="Normal 3 3" xfId="3815" xr:uid="{00000000-0005-0000-0000-000031180000}"/>
    <cellStyle name="Normal 3 3 2" xfId="3816" xr:uid="{00000000-0005-0000-0000-000032180000}"/>
    <cellStyle name="Normal 3 3 2 2" xfId="6283" xr:uid="{00000000-0005-0000-0000-000033180000}"/>
    <cellStyle name="Normal 3 3 2 2 2" xfId="12789" xr:uid="{00000000-0005-0000-0000-000034180000}"/>
    <cellStyle name="Normal 3 3 2 3" xfId="8061" xr:uid="{00000000-0005-0000-0000-000035180000}"/>
    <cellStyle name="Normal 3 3 2 3 2" xfId="14566" xr:uid="{00000000-0005-0000-0000-000036180000}"/>
    <cellStyle name="Normal 3 3 2 4" xfId="11030" xr:uid="{00000000-0005-0000-0000-000037180000}"/>
    <cellStyle name="Normal 3 3 3" xfId="3817" xr:uid="{00000000-0005-0000-0000-000038180000}"/>
    <cellStyle name="Normal 3 3 3 2" xfId="6284" xr:uid="{00000000-0005-0000-0000-000039180000}"/>
    <cellStyle name="Normal 3 3 3 2 2" xfId="12790" xr:uid="{00000000-0005-0000-0000-00003A180000}"/>
    <cellStyle name="Normal 3 3 3 3" xfId="8062" xr:uid="{00000000-0005-0000-0000-00003B180000}"/>
    <cellStyle name="Normal 3 3 3 3 2" xfId="14567" xr:uid="{00000000-0005-0000-0000-00003C180000}"/>
    <cellStyle name="Normal 3 3 3 4" xfId="11031" xr:uid="{00000000-0005-0000-0000-00003D180000}"/>
    <cellStyle name="Normal 3 3 4" xfId="3818" xr:uid="{00000000-0005-0000-0000-00003E180000}"/>
    <cellStyle name="Normal 3 3 4 10" xfId="3819" xr:uid="{00000000-0005-0000-0000-00003F180000}"/>
    <cellStyle name="Normal 3 3 4 11" xfId="3820" xr:uid="{00000000-0005-0000-0000-000040180000}"/>
    <cellStyle name="Normal 3 3 4 12" xfId="3821" xr:uid="{00000000-0005-0000-0000-000041180000}"/>
    <cellStyle name="Normal 3 3 4 13" xfId="3822" xr:uid="{00000000-0005-0000-0000-000042180000}"/>
    <cellStyle name="Normal 3 3 4 14" xfId="3823" xr:uid="{00000000-0005-0000-0000-000043180000}"/>
    <cellStyle name="Normal 3 3 4 15" xfId="3824" xr:uid="{00000000-0005-0000-0000-000044180000}"/>
    <cellStyle name="Normal 3 3 4 16" xfId="3825" xr:uid="{00000000-0005-0000-0000-000045180000}"/>
    <cellStyle name="Normal 3 3 4 17" xfId="3826" xr:uid="{00000000-0005-0000-0000-000046180000}"/>
    <cellStyle name="Normal 3 3 4 18" xfId="3827" xr:uid="{00000000-0005-0000-0000-000047180000}"/>
    <cellStyle name="Normal 3 3 4 19" xfId="3828" xr:uid="{00000000-0005-0000-0000-000048180000}"/>
    <cellStyle name="Normal 3 3 4 2" xfId="3829" xr:uid="{00000000-0005-0000-0000-000049180000}"/>
    <cellStyle name="Normal 3 3 4 20" xfId="3830" xr:uid="{00000000-0005-0000-0000-00004A180000}"/>
    <cellStyle name="Normal 3 3 4 21" xfId="3831" xr:uid="{00000000-0005-0000-0000-00004B180000}"/>
    <cellStyle name="Normal 3 3 4 22" xfId="3832" xr:uid="{00000000-0005-0000-0000-00004C180000}"/>
    <cellStyle name="Normal 3 3 4 23" xfId="3833" xr:uid="{00000000-0005-0000-0000-00004D180000}"/>
    <cellStyle name="Normal 3 3 4 24" xfId="3834" xr:uid="{00000000-0005-0000-0000-00004E180000}"/>
    <cellStyle name="Normal 3 3 4 25" xfId="3835" xr:uid="{00000000-0005-0000-0000-00004F180000}"/>
    <cellStyle name="Normal 3 3 4 26" xfId="3836" xr:uid="{00000000-0005-0000-0000-000050180000}"/>
    <cellStyle name="Normal 3 3 4 27" xfId="3837" xr:uid="{00000000-0005-0000-0000-000051180000}"/>
    <cellStyle name="Normal 3 3 4 28" xfId="3838" xr:uid="{00000000-0005-0000-0000-000052180000}"/>
    <cellStyle name="Normal 3 3 4 29" xfId="3839" xr:uid="{00000000-0005-0000-0000-000053180000}"/>
    <cellStyle name="Normal 3 3 4 3" xfId="3840" xr:uid="{00000000-0005-0000-0000-000054180000}"/>
    <cellStyle name="Normal 3 3 4 30" xfId="3841" xr:uid="{00000000-0005-0000-0000-000055180000}"/>
    <cellStyle name="Normal 3 3 4 31" xfId="3842" xr:uid="{00000000-0005-0000-0000-000056180000}"/>
    <cellStyle name="Normal 3 3 4 32" xfId="3843" xr:uid="{00000000-0005-0000-0000-000057180000}"/>
    <cellStyle name="Normal 3 3 4 33" xfId="3844" xr:uid="{00000000-0005-0000-0000-000058180000}"/>
    <cellStyle name="Normal 3 3 4 34" xfId="3845" xr:uid="{00000000-0005-0000-0000-000059180000}"/>
    <cellStyle name="Normal 3 3 4 35" xfId="3846" xr:uid="{00000000-0005-0000-0000-00005A180000}"/>
    <cellStyle name="Normal 3 3 4 36" xfId="3847" xr:uid="{00000000-0005-0000-0000-00005B180000}"/>
    <cellStyle name="Normal 3 3 4 37" xfId="3848" xr:uid="{00000000-0005-0000-0000-00005C180000}"/>
    <cellStyle name="Normal 3 3 4 38" xfId="3849" xr:uid="{00000000-0005-0000-0000-00005D180000}"/>
    <cellStyle name="Normal 3 3 4 39" xfId="3850" xr:uid="{00000000-0005-0000-0000-00005E180000}"/>
    <cellStyle name="Normal 3 3 4 4" xfId="3851" xr:uid="{00000000-0005-0000-0000-00005F180000}"/>
    <cellStyle name="Normal 3 3 4 40" xfId="3852" xr:uid="{00000000-0005-0000-0000-000060180000}"/>
    <cellStyle name="Normal 3 3 4 41" xfId="3853" xr:uid="{00000000-0005-0000-0000-000061180000}"/>
    <cellStyle name="Normal 3 3 4 42" xfId="3854" xr:uid="{00000000-0005-0000-0000-000062180000}"/>
    <cellStyle name="Normal 3 3 4 43" xfId="3855" xr:uid="{00000000-0005-0000-0000-000063180000}"/>
    <cellStyle name="Normal 3 3 4 44" xfId="3856" xr:uid="{00000000-0005-0000-0000-000064180000}"/>
    <cellStyle name="Normal 3 3 4 45" xfId="3857" xr:uid="{00000000-0005-0000-0000-000065180000}"/>
    <cellStyle name="Normal 3 3 4 5" xfId="3858" xr:uid="{00000000-0005-0000-0000-000066180000}"/>
    <cellStyle name="Normal 3 3 4 6" xfId="3859" xr:uid="{00000000-0005-0000-0000-000067180000}"/>
    <cellStyle name="Normal 3 3 4 7" xfId="3860" xr:uid="{00000000-0005-0000-0000-000068180000}"/>
    <cellStyle name="Normal 3 3 4 8" xfId="3861" xr:uid="{00000000-0005-0000-0000-000069180000}"/>
    <cellStyle name="Normal 3 3 4 9" xfId="3862" xr:uid="{00000000-0005-0000-0000-00006A180000}"/>
    <cellStyle name="Normal 3 3 5" xfId="3863" xr:uid="{00000000-0005-0000-0000-00006B180000}"/>
    <cellStyle name="Normal 3 4" xfId="3864" xr:uid="{00000000-0005-0000-0000-00006C180000}"/>
    <cellStyle name="Normal 3 4 2" xfId="6285" xr:uid="{00000000-0005-0000-0000-00006D180000}"/>
    <cellStyle name="Normal 3 4 2 2" xfId="12791" xr:uid="{00000000-0005-0000-0000-00006E180000}"/>
    <cellStyle name="Normal 3 4 3" xfId="8063" xr:uid="{00000000-0005-0000-0000-00006F180000}"/>
    <cellStyle name="Normal 3 4 3 2" xfId="14568" xr:uid="{00000000-0005-0000-0000-000070180000}"/>
    <cellStyle name="Normal 3 4 4" xfId="11032" xr:uid="{00000000-0005-0000-0000-000071180000}"/>
    <cellStyle name="Normal 3 5" xfId="3865" xr:uid="{00000000-0005-0000-0000-000072180000}"/>
    <cellStyle name="Normal 3 5 2" xfId="3866" xr:uid="{00000000-0005-0000-0000-000073180000}"/>
    <cellStyle name="Normal 3 5 2 10" xfId="3867" xr:uid="{00000000-0005-0000-0000-000074180000}"/>
    <cellStyle name="Normal 3 5 2 11" xfId="3868" xr:uid="{00000000-0005-0000-0000-000075180000}"/>
    <cellStyle name="Normal 3 5 2 12" xfId="3869" xr:uid="{00000000-0005-0000-0000-000076180000}"/>
    <cellStyle name="Normal 3 5 2 13" xfId="3870" xr:uid="{00000000-0005-0000-0000-000077180000}"/>
    <cellStyle name="Normal 3 5 2 14" xfId="3871" xr:uid="{00000000-0005-0000-0000-000078180000}"/>
    <cellStyle name="Normal 3 5 2 15" xfId="3872" xr:uid="{00000000-0005-0000-0000-000079180000}"/>
    <cellStyle name="Normal 3 5 2 16" xfId="3873" xr:uid="{00000000-0005-0000-0000-00007A180000}"/>
    <cellStyle name="Normal 3 5 2 17" xfId="3874" xr:uid="{00000000-0005-0000-0000-00007B180000}"/>
    <cellStyle name="Normal 3 5 2 18" xfId="3875" xr:uid="{00000000-0005-0000-0000-00007C180000}"/>
    <cellStyle name="Normal 3 5 2 19" xfId="3876" xr:uid="{00000000-0005-0000-0000-00007D180000}"/>
    <cellStyle name="Normal 3 5 2 2" xfId="3877" xr:uid="{00000000-0005-0000-0000-00007E180000}"/>
    <cellStyle name="Normal 3 5 2 20" xfId="3878" xr:uid="{00000000-0005-0000-0000-00007F180000}"/>
    <cellStyle name="Normal 3 5 2 21" xfId="3879" xr:uid="{00000000-0005-0000-0000-000080180000}"/>
    <cellStyle name="Normal 3 5 2 22" xfId="3880" xr:uid="{00000000-0005-0000-0000-000081180000}"/>
    <cellStyle name="Normal 3 5 2 23" xfId="3881" xr:uid="{00000000-0005-0000-0000-000082180000}"/>
    <cellStyle name="Normal 3 5 2 24" xfId="3882" xr:uid="{00000000-0005-0000-0000-000083180000}"/>
    <cellStyle name="Normal 3 5 2 25" xfId="3883" xr:uid="{00000000-0005-0000-0000-000084180000}"/>
    <cellStyle name="Normal 3 5 2 26" xfId="3884" xr:uid="{00000000-0005-0000-0000-000085180000}"/>
    <cellStyle name="Normal 3 5 2 27" xfId="3885" xr:uid="{00000000-0005-0000-0000-000086180000}"/>
    <cellStyle name="Normal 3 5 2 28" xfId="3886" xr:uid="{00000000-0005-0000-0000-000087180000}"/>
    <cellStyle name="Normal 3 5 2 29" xfId="3887" xr:uid="{00000000-0005-0000-0000-000088180000}"/>
    <cellStyle name="Normal 3 5 2 3" xfId="3888" xr:uid="{00000000-0005-0000-0000-000089180000}"/>
    <cellStyle name="Normal 3 5 2 30" xfId="3889" xr:uid="{00000000-0005-0000-0000-00008A180000}"/>
    <cellStyle name="Normal 3 5 2 31" xfId="3890" xr:uid="{00000000-0005-0000-0000-00008B180000}"/>
    <cellStyle name="Normal 3 5 2 32" xfId="3891" xr:uid="{00000000-0005-0000-0000-00008C180000}"/>
    <cellStyle name="Normal 3 5 2 33" xfId="3892" xr:uid="{00000000-0005-0000-0000-00008D180000}"/>
    <cellStyle name="Normal 3 5 2 34" xfId="3893" xr:uid="{00000000-0005-0000-0000-00008E180000}"/>
    <cellStyle name="Normal 3 5 2 35" xfId="3894" xr:uid="{00000000-0005-0000-0000-00008F180000}"/>
    <cellStyle name="Normal 3 5 2 36" xfId="3895" xr:uid="{00000000-0005-0000-0000-000090180000}"/>
    <cellStyle name="Normal 3 5 2 37" xfId="3896" xr:uid="{00000000-0005-0000-0000-000091180000}"/>
    <cellStyle name="Normal 3 5 2 38" xfId="3897" xr:uid="{00000000-0005-0000-0000-000092180000}"/>
    <cellStyle name="Normal 3 5 2 39" xfId="3898" xr:uid="{00000000-0005-0000-0000-000093180000}"/>
    <cellStyle name="Normal 3 5 2 4" xfId="3899" xr:uid="{00000000-0005-0000-0000-000094180000}"/>
    <cellStyle name="Normal 3 5 2 40" xfId="3900" xr:uid="{00000000-0005-0000-0000-000095180000}"/>
    <cellStyle name="Normal 3 5 2 41" xfId="3901" xr:uid="{00000000-0005-0000-0000-000096180000}"/>
    <cellStyle name="Normal 3 5 2 42" xfId="3902" xr:uid="{00000000-0005-0000-0000-000097180000}"/>
    <cellStyle name="Normal 3 5 2 43" xfId="3903" xr:uid="{00000000-0005-0000-0000-000098180000}"/>
    <cellStyle name="Normal 3 5 2 44" xfId="3904" xr:uid="{00000000-0005-0000-0000-000099180000}"/>
    <cellStyle name="Normal 3 5 2 45" xfId="3905" xr:uid="{00000000-0005-0000-0000-00009A180000}"/>
    <cellStyle name="Normal 3 5 2 5" xfId="3906" xr:uid="{00000000-0005-0000-0000-00009B180000}"/>
    <cellStyle name="Normal 3 5 2 6" xfId="3907" xr:uid="{00000000-0005-0000-0000-00009C180000}"/>
    <cellStyle name="Normal 3 5 2 7" xfId="3908" xr:uid="{00000000-0005-0000-0000-00009D180000}"/>
    <cellStyle name="Normal 3 5 2 8" xfId="3909" xr:uid="{00000000-0005-0000-0000-00009E180000}"/>
    <cellStyle name="Normal 3 5 2 9" xfId="3910" xr:uid="{00000000-0005-0000-0000-00009F180000}"/>
    <cellStyle name="Normal 3 6" xfId="3911" xr:uid="{00000000-0005-0000-0000-0000A0180000}"/>
    <cellStyle name="Normal 3 6 2" xfId="3912" xr:uid="{00000000-0005-0000-0000-0000A1180000}"/>
    <cellStyle name="Normal 3 7" xfId="6232" xr:uid="{00000000-0005-0000-0000-0000A2180000}"/>
    <cellStyle name="Normal 3 7 2" xfId="12739" xr:uid="{00000000-0005-0000-0000-0000A3180000}"/>
    <cellStyle name="Normal 3 8" xfId="7960" xr:uid="{00000000-0005-0000-0000-0000A4180000}"/>
    <cellStyle name="Normal 3 8 2" xfId="14465" xr:uid="{00000000-0005-0000-0000-0000A5180000}"/>
    <cellStyle name="Normal 3 9" xfId="10929" xr:uid="{00000000-0005-0000-0000-0000A6180000}"/>
    <cellStyle name="Normal 3_Nuevo LeondistBGG" xfId="3913" xr:uid="{00000000-0005-0000-0000-0000A7180000}"/>
    <cellStyle name="Normal 30" xfId="5721" xr:uid="{00000000-0005-0000-0000-0000A8180000}"/>
    <cellStyle name="Normal 30 2" xfId="7955" xr:uid="{00000000-0005-0000-0000-0000A9180000}"/>
    <cellStyle name="Normal 31" xfId="5723" xr:uid="{00000000-0005-0000-0000-0000AA180000}"/>
    <cellStyle name="Normal 31 2" xfId="7957" xr:uid="{00000000-0005-0000-0000-0000AB180000}"/>
    <cellStyle name="Normal 31 2 2" xfId="14462" xr:uid="{00000000-0005-0000-0000-0000AC180000}"/>
    <cellStyle name="Normal 31 3" xfId="9734" xr:uid="{00000000-0005-0000-0000-0000AD180000}"/>
    <cellStyle name="Normal 31 3 2" xfId="16239" xr:uid="{00000000-0005-0000-0000-0000AE180000}"/>
    <cellStyle name="Normal 31 4" xfId="12703" xr:uid="{00000000-0005-0000-0000-0000AF180000}"/>
    <cellStyle name="Normal 32" xfId="5724" xr:uid="{00000000-0005-0000-0000-0000B0180000}"/>
    <cellStyle name="Normal 32 2" xfId="7958" xr:uid="{00000000-0005-0000-0000-0000B1180000}"/>
    <cellStyle name="Normal 32 2 2" xfId="14463" xr:uid="{00000000-0005-0000-0000-0000B2180000}"/>
    <cellStyle name="Normal 32 3" xfId="9735" xr:uid="{00000000-0005-0000-0000-0000B3180000}"/>
    <cellStyle name="Normal 32 3 2" xfId="16240" xr:uid="{00000000-0005-0000-0000-0000B4180000}"/>
    <cellStyle name="Normal 32 4" xfId="12704" xr:uid="{00000000-0005-0000-0000-0000B5180000}"/>
    <cellStyle name="Normal 33" xfId="5725" xr:uid="{00000000-0005-0000-0000-0000B6180000}"/>
    <cellStyle name="Normal 33 2" xfId="5727" xr:uid="{00000000-0005-0000-0000-0000B7180000}"/>
    <cellStyle name="Normal 34" xfId="9768" xr:uid="{00000000-0005-0000-0000-0000B8180000}"/>
    <cellStyle name="Normal 35" xfId="9770" xr:uid="{00000000-0005-0000-0000-0000B9180000}"/>
    <cellStyle name="Normal 36" xfId="9769" xr:uid="{00000000-0005-0000-0000-0000BA180000}"/>
    <cellStyle name="Normal 36 2" xfId="10731" xr:uid="{00000000-0005-0000-0000-0000BB180000}"/>
    <cellStyle name="Normal 36 2 2" xfId="16743" xr:uid="{00000000-0005-0000-0000-0000BC180000}"/>
    <cellStyle name="Normal 36 3" xfId="16273" xr:uid="{00000000-0005-0000-0000-0000BD180000}"/>
    <cellStyle name="Normal 37" xfId="9772" xr:uid="{00000000-0005-0000-0000-0000BE180000}"/>
    <cellStyle name="Normal 37 2" xfId="16275" xr:uid="{00000000-0005-0000-0000-0000BF180000}"/>
    <cellStyle name="Normal 38" xfId="10732" xr:uid="{00000000-0005-0000-0000-0000C0180000}"/>
    <cellStyle name="Normal 38 1" xfId="10733" xr:uid="{00000000-0005-0000-0000-0000C1180000}"/>
    <cellStyle name="Normal 38 2" xfId="10734" xr:uid="{00000000-0005-0000-0000-0000C2180000}"/>
    <cellStyle name="Normal 38 2 2" xfId="16744" xr:uid="{00000000-0005-0000-0000-0000C3180000}"/>
    <cellStyle name="Normal 39" xfId="10882" xr:uid="{00000000-0005-0000-0000-0000C4180000}"/>
    <cellStyle name="Normal 39 2" xfId="16745" xr:uid="{00000000-0005-0000-0000-0000C5180000}"/>
    <cellStyle name="Normal 4" xfId="6" xr:uid="{00000000-0005-0000-0000-0000C6180000}"/>
    <cellStyle name="Normal 4 10" xfId="3914" xr:uid="{00000000-0005-0000-0000-0000C7180000}"/>
    <cellStyle name="Normal 4 10 2" xfId="3915" xr:uid="{00000000-0005-0000-0000-0000C8180000}"/>
    <cellStyle name="Normal 4 10 2 10" xfId="3916" xr:uid="{00000000-0005-0000-0000-0000C9180000}"/>
    <cellStyle name="Normal 4 10 2 11" xfId="3917" xr:uid="{00000000-0005-0000-0000-0000CA180000}"/>
    <cellStyle name="Normal 4 10 2 12" xfId="3918" xr:uid="{00000000-0005-0000-0000-0000CB180000}"/>
    <cellStyle name="Normal 4 10 2 13" xfId="3919" xr:uid="{00000000-0005-0000-0000-0000CC180000}"/>
    <cellStyle name="Normal 4 10 2 14" xfId="3920" xr:uid="{00000000-0005-0000-0000-0000CD180000}"/>
    <cellStyle name="Normal 4 10 2 15" xfId="3921" xr:uid="{00000000-0005-0000-0000-0000CE180000}"/>
    <cellStyle name="Normal 4 10 2 16" xfId="3922" xr:uid="{00000000-0005-0000-0000-0000CF180000}"/>
    <cellStyle name="Normal 4 10 2 17" xfId="3923" xr:uid="{00000000-0005-0000-0000-0000D0180000}"/>
    <cellStyle name="Normal 4 10 2 18" xfId="3924" xr:uid="{00000000-0005-0000-0000-0000D1180000}"/>
    <cellStyle name="Normal 4 10 2 19" xfId="3925" xr:uid="{00000000-0005-0000-0000-0000D2180000}"/>
    <cellStyle name="Normal 4 10 2 2" xfId="3926" xr:uid="{00000000-0005-0000-0000-0000D3180000}"/>
    <cellStyle name="Normal 4 10 2 20" xfId="3927" xr:uid="{00000000-0005-0000-0000-0000D4180000}"/>
    <cellStyle name="Normal 4 10 2 21" xfId="3928" xr:uid="{00000000-0005-0000-0000-0000D5180000}"/>
    <cellStyle name="Normal 4 10 2 22" xfId="3929" xr:uid="{00000000-0005-0000-0000-0000D6180000}"/>
    <cellStyle name="Normal 4 10 2 23" xfId="3930" xr:uid="{00000000-0005-0000-0000-0000D7180000}"/>
    <cellStyle name="Normal 4 10 2 24" xfId="3931" xr:uid="{00000000-0005-0000-0000-0000D8180000}"/>
    <cellStyle name="Normal 4 10 2 25" xfId="3932" xr:uid="{00000000-0005-0000-0000-0000D9180000}"/>
    <cellStyle name="Normal 4 10 2 26" xfId="3933" xr:uid="{00000000-0005-0000-0000-0000DA180000}"/>
    <cellStyle name="Normal 4 10 2 27" xfId="3934" xr:uid="{00000000-0005-0000-0000-0000DB180000}"/>
    <cellStyle name="Normal 4 10 2 28" xfId="3935" xr:uid="{00000000-0005-0000-0000-0000DC180000}"/>
    <cellStyle name="Normal 4 10 2 29" xfId="3936" xr:uid="{00000000-0005-0000-0000-0000DD180000}"/>
    <cellStyle name="Normal 4 10 2 3" xfId="3937" xr:uid="{00000000-0005-0000-0000-0000DE180000}"/>
    <cellStyle name="Normal 4 10 2 30" xfId="3938" xr:uid="{00000000-0005-0000-0000-0000DF180000}"/>
    <cellStyle name="Normal 4 10 2 31" xfId="3939" xr:uid="{00000000-0005-0000-0000-0000E0180000}"/>
    <cellStyle name="Normal 4 10 2 32" xfId="3940" xr:uid="{00000000-0005-0000-0000-0000E1180000}"/>
    <cellStyle name="Normal 4 10 2 33" xfId="3941" xr:uid="{00000000-0005-0000-0000-0000E2180000}"/>
    <cellStyle name="Normal 4 10 2 34" xfId="3942" xr:uid="{00000000-0005-0000-0000-0000E3180000}"/>
    <cellStyle name="Normal 4 10 2 35" xfId="3943" xr:uid="{00000000-0005-0000-0000-0000E4180000}"/>
    <cellStyle name="Normal 4 10 2 36" xfId="3944" xr:uid="{00000000-0005-0000-0000-0000E5180000}"/>
    <cellStyle name="Normal 4 10 2 37" xfId="3945" xr:uid="{00000000-0005-0000-0000-0000E6180000}"/>
    <cellStyle name="Normal 4 10 2 38" xfId="3946" xr:uid="{00000000-0005-0000-0000-0000E7180000}"/>
    <cellStyle name="Normal 4 10 2 39" xfId="3947" xr:uid="{00000000-0005-0000-0000-0000E8180000}"/>
    <cellStyle name="Normal 4 10 2 4" xfId="3948" xr:uid="{00000000-0005-0000-0000-0000E9180000}"/>
    <cellStyle name="Normal 4 10 2 40" xfId="3949" xr:uid="{00000000-0005-0000-0000-0000EA180000}"/>
    <cellStyle name="Normal 4 10 2 41" xfId="3950" xr:uid="{00000000-0005-0000-0000-0000EB180000}"/>
    <cellStyle name="Normal 4 10 2 42" xfId="3951" xr:uid="{00000000-0005-0000-0000-0000EC180000}"/>
    <cellStyle name="Normal 4 10 2 43" xfId="3952" xr:uid="{00000000-0005-0000-0000-0000ED180000}"/>
    <cellStyle name="Normal 4 10 2 44" xfId="3953" xr:uid="{00000000-0005-0000-0000-0000EE180000}"/>
    <cellStyle name="Normal 4 10 2 45" xfId="3954" xr:uid="{00000000-0005-0000-0000-0000EF180000}"/>
    <cellStyle name="Normal 4 10 2 5" xfId="3955" xr:uid="{00000000-0005-0000-0000-0000F0180000}"/>
    <cellStyle name="Normal 4 10 2 6" xfId="3956" xr:uid="{00000000-0005-0000-0000-0000F1180000}"/>
    <cellStyle name="Normal 4 10 2 7" xfId="3957" xr:uid="{00000000-0005-0000-0000-0000F2180000}"/>
    <cellStyle name="Normal 4 10 2 8" xfId="3958" xr:uid="{00000000-0005-0000-0000-0000F3180000}"/>
    <cellStyle name="Normal 4 10 2 9" xfId="3959" xr:uid="{00000000-0005-0000-0000-0000F4180000}"/>
    <cellStyle name="Normal 4 11" xfId="3960" xr:uid="{00000000-0005-0000-0000-0000F5180000}"/>
    <cellStyle name="Normal 4 12" xfId="3961" xr:uid="{00000000-0005-0000-0000-0000F6180000}"/>
    <cellStyle name="Normal 4 13" xfId="3962" xr:uid="{00000000-0005-0000-0000-0000F7180000}"/>
    <cellStyle name="Normal 4 14" xfId="3963" xr:uid="{00000000-0005-0000-0000-0000F8180000}"/>
    <cellStyle name="Normal 4 15" xfId="3964" xr:uid="{00000000-0005-0000-0000-0000F9180000}"/>
    <cellStyle name="Normal 4 16" xfId="3965" xr:uid="{00000000-0005-0000-0000-0000FA180000}"/>
    <cellStyle name="Normal 4 17" xfId="3966" xr:uid="{00000000-0005-0000-0000-0000FB180000}"/>
    <cellStyle name="Normal 4 18" xfId="3967" xr:uid="{00000000-0005-0000-0000-0000FC180000}"/>
    <cellStyle name="Normal 4 19" xfId="3968" xr:uid="{00000000-0005-0000-0000-0000FD180000}"/>
    <cellStyle name="Normal 4 2" xfId="7" xr:uid="{00000000-0005-0000-0000-0000FE180000}"/>
    <cellStyle name="Normal 4 2 10" xfId="3969" xr:uid="{00000000-0005-0000-0000-0000FF180000}"/>
    <cellStyle name="Normal 4 2 2" xfId="3970" xr:uid="{00000000-0005-0000-0000-000000190000}"/>
    <cellStyle name="Normal 4 2 2 10" xfId="3971" xr:uid="{00000000-0005-0000-0000-000001190000}"/>
    <cellStyle name="Normal 4 2 2 11" xfId="3972" xr:uid="{00000000-0005-0000-0000-000002190000}"/>
    <cellStyle name="Normal 4 2 2 12" xfId="3973" xr:uid="{00000000-0005-0000-0000-000003190000}"/>
    <cellStyle name="Normal 4 2 2 13" xfId="3974" xr:uid="{00000000-0005-0000-0000-000004190000}"/>
    <cellStyle name="Normal 4 2 2 14" xfId="3975" xr:uid="{00000000-0005-0000-0000-000005190000}"/>
    <cellStyle name="Normal 4 2 2 15" xfId="3976" xr:uid="{00000000-0005-0000-0000-000006190000}"/>
    <cellStyle name="Normal 4 2 2 16" xfId="3977" xr:uid="{00000000-0005-0000-0000-000007190000}"/>
    <cellStyle name="Normal 4 2 2 17" xfId="3978" xr:uid="{00000000-0005-0000-0000-000008190000}"/>
    <cellStyle name="Normal 4 2 2 18" xfId="3979" xr:uid="{00000000-0005-0000-0000-000009190000}"/>
    <cellStyle name="Normal 4 2 2 19" xfId="3980" xr:uid="{00000000-0005-0000-0000-00000A190000}"/>
    <cellStyle name="Normal 4 2 2 2" xfId="3981" xr:uid="{00000000-0005-0000-0000-00000B190000}"/>
    <cellStyle name="Normal 4 2 2 20" xfId="3982" xr:uid="{00000000-0005-0000-0000-00000C190000}"/>
    <cellStyle name="Normal 4 2 2 21" xfId="3983" xr:uid="{00000000-0005-0000-0000-00000D190000}"/>
    <cellStyle name="Normal 4 2 2 22" xfId="3984" xr:uid="{00000000-0005-0000-0000-00000E190000}"/>
    <cellStyle name="Normal 4 2 2 23" xfId="3985" xr:uid="{00000000-0005-0000-0000-00000F190000}"/>
    <cellStyle name="Normal 4 2 2 24" xfId="3986" xr:uid="{00000000-0005-0000-0000-000010190000}"/>
    <cellStyle name="Normal 4 2 2 25" xfId="3987" xr:uid="{00000000-0005-0000-0000-000011190000}"/>
    <cellStyle name="Normal 4 2 2 26" xfId="3988" xr:uid="{00000000-0005-0000-0000-000012190000}"/>
    <cellStyle name="Normal 4 2 2 27" xfId="3989" xr:uid="{00000000-0005-0000-0000-000013190000}"/>
    <cellStyle name="Normal 4 2 2 28" xfId="3990" xr:uid="{00000000-0005-0000-0000-000014190000}"/>
    <cellStyle name="Normal 4 2 2 29" xfId="3991" xr:uid="{00000000-0005-0000-0000-000015190000}"/>
    <cellStyle name="Normal 4 2 2 3" xfId="3992" xr:uid="{00000000-0005-0000-0000-000016190000}"/>
    <cellStyle name="Normal 4 2 2 30" xfId="3993" xr:uid="{00000000-0005-0000-0000-000017190000}"/>
    <cellStyle name="Normal 4 2 2 31" xfId="3994" xr:uid="{00000000-0005-0000-0000-000018190000}"/>
    <cellStyle name="Normal 4 2 2 32" xfId="3995" xr:uid="{00000000-0005-0000-0000-000019190000}"/>
    <cellStyle name="Normal 4 2 2 33" xfId="3996" xr:uid="{00000000-0005-0000-0000-00001A190000}"/>
    <cellStyle name="Normal 4 2 2 34" xfId="3997" xr:uid="{00000000-0005-0000-0000-00001B190000}"/>
    <cellStyle name="Normal 4 2 2 35" xfId="3998" xr:uid="{00000000-0005-0000-0000-00001C190000}"/>
    <cellStyle name="Normal 4 2 2 36" xfId="3999" xr:uid="{00000000-0005-0000-0000-00001D190000}"/>
    <cellStyle name="Normal 4 2 2 37" xfId="4000" xr:uid="{00000000-0005-0000-0000-00001E190000}"/>
    <cellStyle name="Normal 4 2 2 38" xfId="4001" xr:uid="{00000000-0005-0000-0000-00001F190000}"/>
    <cellStyle name="Normal 4 2 2 39" xfId="4002" xr:uid="{00000000-0005-0000-0000-000020190000}"/>
    <cellStyle name="Normal 4 2 2 4" xfId="4003" xr:uid="{00000000-0005-0000-0000-000021190000}"/>
    <cellStyle name="Normal 4 2 2 40" xfId="4004" xr:uid="{00000000-0005-0000-0000-000022190000}"/>
    <cellStyle name="Normal 4 2 2 41" xfId="4005" xr:uid="{00000000-0005-0000-0000-000023190000}"/>
    <cellStyle name="Normal 4 2 2 42" xfId="4006" xr:uid="{00000000-0005-0000-0000-000024190000}"/>
    <cellStyle name="Normal 4 2 2 43" xfId="4007" xr:uid="{00000000-0005-0000-0000-000025190000}"/>
    <cellStyle name="Normal 4 2 2 44" xfId="4008" xr:uid="{00000000-0005-0000-0000-000026190000}"/>
    <cellStyle name="Normal 4 2 2 45" xfId="4009" xr:uid="{00000000-0005-0000-0000-000027190000}"/>
    <cellStyle name="Normal 4 2 2 5" xfId="4010" xr:uid="{00000000-0005-0000-0000-000028190000}"/>
    <cellStyle name="Normal 4 2 2 6" xfId="4011" xr:uid="{00000000-0005-0000-0000-000029190000}"/>
    <cellStyle name="Normal 4 2 2 7" xfId="4012" xr:uid="{00000000-0005-0000-0000-00002A190000}"/>
    <cellStyle name="Normal 4 2 2 8" xfId="4013" xr:uid="{00000000-0005-0000-0000-00002B190000}"/>
    <cellStyle name="Normal 4 2 2 9" xfId="4014" xr:uid="{00000000-0005-0000-0000-00002C190000}"/>
    <cellStyle name="Normal 4 2 3" xfId="4015" xr:uid="{00000000-0005-0000-0000-00002D190000}"/>
    <cellStyle name="Normal 4 2 3 10" xfId="4016" xr:uid="{00000000-0005-0000-0000-00002E190000}"/>
    <cellStyle name="Normal 4 2 3 11" xfId="4017" xr:uid="{00000000-0005-0000-0000-00002F190000}"/>
    <cellStyle name="Normal 4 2 3 12" xfId="4018" xr:uid="{00000000-0005-0000-0000-000030190000}"/>
    <cellStyle name="Normal 4 2 3 13" xfId="4019" xr:uid="{00000000-0005-0000-0000-000031190000}"/>
    <cellStyle name="Normal 4 2 3 14" xfId="4020" xr:uid="{00000000-0005-0000-0000-000032190000}"/>
    <cellStyle name="Normal 4 2 3 15" xfId="4021" xr:uid="{00000000-0005-0000-0000-000033190000}"/>
    <cellStyle name="Normal 4 2 3 16" xfId="4022" xr:uid="{00000000-0005-0000-0000-000034190000}"/>
    <cellStyle name="Normal 4 2 3 17" xfId="4023" xr:uid="{00000000-0005-0000-0000-000035190000}"/>
    <cellStyle name="Normal 4 2 3 18" xfId="4024" xr:uid="{00000000-0005-0000-0000-000036190000}"/>
    <cellStyle name="Normal 4 2 3 19" xfId="4025" xr:uid="{00000000-0005-0000-0000-000037190000}"/>
    <cellStyle name="Normal 4 2 3 2" xfId="4026" xr:uid="{00000000-0005-0000-0000-000038190000}"/>
    <cellStyle name="Normal 4 2 3 20" xfId="4027" xr:uid="{00000000-0005-0000-0000-000039190000}"/>
    <cellStyle name="Normal 4 2 3 21" xfId="4028" xr:uid="{00000000-0005-0000-0000-00003A190000}"/>
    <cellStyle name="Normal 4 2 3 22" xfId="4029" xr:uid="{00000000-0005-0000-0000-00003B190000}"/>
    <cellStyle name="Normal 4 2 3 23" xfId="4030" xr:uid="{00000000-0005-0000-0000-00003C190000}"/>
    <cellStyle name="Normal 4 2 3 24" xfId="4031" xr:uid="{00000000-0005-0000-0000-00003D190000}"/>
    <cellStyle name="Normal 4 2 3 25" xfId="4032" xr:uid="{00000000-0005-0000-0000-00003E190000}"/>
    <cellStyle name="Normal 4 2 3 26" xfId="4033" xr:uid="{00000000-0005-0000-0000-00003F190000}"/>
    <cellStyle name="Normal 4 2 3 27" xfId="4034" xr:uid="{00000000-0005-0000-0000-000040190000}"/>
    <cellStyle name="Normal 4 2 3 28" xfId="4035" xr:uid="{00000000-0005-0000-0000-000041190000}"/>
    <cellStyle name="Normal 4 2 3 29" xfId="4036" xr:uid="{00000000-0005-0000-0000-000042190000}"/>
    <cellStyle name="Normal 4 2 3 3" xfId="4037" xr:uid="{00000000-0005-0000-0000-000043190000}"/>
    <cellStyle name="Normal 4 2 3 30" xfId="4038" xr:uid="{00000000-0005-0000-0000-000044190000}"/>
    <cellStyle name="Normal 4 2 3 30 2" xfId="6286" xr:uid="{00000000-0005-0000-0000-000045190000}"/>
    <cellStyle name="Normal 4 2 3 30 2 2" xfId="12792" xr:uid="{00000000-0005-0000-0000-000046190000}"/>
    <cellStyle name="Normal 4 2 3 30 3" xfId="8064" xr:uid="{00000000-0005-0000-0000-000047190000}"/>
    <cellStyle name="Normal 4 2 3 30 3 2" xfId="14569" xr:uid="{00000000-0005-0000-0000-000048190000}"/>
    <cellStyle name="Normal 4 2 3 30 4" xfId="11033" xr:uid="{00000000-0005-0000-0000-000049190000}"/>
    <cellStyle name="Normal 4 2 3 31" xfId="4039" xr:uid="{00000000-0005-0000-0000-00004A190000}"/>
    <cellStyle name="Normal 4 2 3 31 2" xfId="6287" xr:uid="{00000000-0005-0000-0000-00004B190000}"/>
    <cellStyle name="Normal 4 2 3 31 2 2" xfId="12793" xr:uid="{00000000-0005-0000-0000-00004C190000}"/>
    <cellStyle name="Normal 4 2 3 31 3" xfId="8065" xr:uid="{00000000-0005-0000-0000-00004D190000}"/>
    <cellStyle name="Normal 4 2 3 31 3 2" xfId="14570" xr:uid="{00000000-0005-0000-0000-00004E190000}"/>
    <cellStyle name="Normal 4 2 3 31 4" xfId="11034" xr:uid="{00000000-0005-0000-0000-00004F190000}"/>
    <cellStyle name="Normal 4 2 3 32" xfId="4040" xr:uid="{00000000-0005-0000-0000-000050190000}"/>
    <cellStyle name="Normal 4 2 3 32 2" xfId="6288" xr:uid="{00000000-0005-0000-0000-000051190000}"/>
    <cellStyle name="Normal 4 2 3 32 2 2" xfId="12794" xr:uid="{00000000-0005-0000-0000-000052190000}"/>
    <cellStyle name="Normal 4 2 3 32 3" xfId="8066" xr:uid="{00000000-0005-0000-0000-000053190000}"/>
    <cellStyle name="Normal 4 2 3 32 3 2" xfId="14571" xr:uid="{00000000-0005-0000-0000-000054190000}"/>
    <cellStyle name="Normal 4 2 3 32 4" xfId="11035" xr:uid="{00000000-0005-0000-0000-000055190000}"/>
    <cellStyle name="Normal 4 2 3 33" xfId="4041" xr:uid="{00000000-0005-0000-0000-000056190000}"/>
    <cellStyle name="Normal 4 2 3 33 2" xfId="6289" xr:uid="{00000000-0005-0000-0000-000057190000}"/>
    <cellStyle name="Normal 4 2 3 33 2 2" xfId="12795" xr:uid="{00000000-0005-0000-0000-000058190000}"/>
    <cellStyle name="Normal 4 2 3 33 3" xfId="8067" xr:uid="{00000000-0005-0000-0000-000059190000}"/>
    <cellStyle name="Normal 4 2 3 33 3 2" xfId="14572" xr:uid="{00000000-0005-0000-0000-00005A190000}"/>
    <cellStyle name="Normal 4 2 3 33 4" xfId="11036" xr:uid="{00000000-0005-0000-0000-00005B190000}"/>
    <cellStyle name="Normal 4 2 3 34" xfId="4042" xr:uid="{00000000-0005-0000-0000-00005C190000}"/>
    <cellStyle name="Normal 4 2 3 34 2" xfId="6290" xr:uid="{00000000-0005-0000-0000-00005D190000}"/>
    <cellStyle name="Normal 4 2 3 34 2 2" xfId="12796" xr:uid="{00000000-0005-0000-0000-00005E190000}"/>
    <cellStyle name="Normal 4 2 3 34 3" xfId="8068" xr:uid="{00000000-0005-0000-0000-00005F190000}"/>
    <cellStyle name="Normal 4 2 3 34 3 2" xfId="14573" xr:uid="{00000000-0005-0000-0000-000060190000}"/>
    <cellStyle name="Normal 4 2 3 34 4" xfId="11037" xr:uid="{00000000-0005-0000-0000-000061190000}"/>
    <cellStyle name="Normal 4 2 3 35" xfId="4043" xr:uid="{00000000-0005-0000-0000-000062190000}"/>
    <cellStyle name="Normal 4 2 3 35 2" xfId="6291" xr:uid="{00000000-0005-0000-0000-000063190000}"/>
    <cellStyle name="Normal 4 2 3 35 2 2" xfId="12797" xr:uid="{00000000-0005-0000-0000-000064190000}"/>
    <cellStyle name="Normal 4 2 3 35 3" xfId="8069" xr:uid="{00000000-0005-0000-0000-000065190000}"/>
    <cellStyle name="Normal 4 2 3 35 3 2" xfId="14574" xr:uid="{00000000-0005-0000-0000-000066190000}"/>
    <cellStyle name="Normal 4 2 3 35 4" xfId="11038" xr:uid="{00000000-0005-0000-0000-000067190000}"/>
    <cellStyle name="Normal 4 2 3 36" xfId="4044" xr:uid="{00000000-0005-0000-0000-000068190000}"/>
    <cellStyle name="Normal 4 2 3 36 2" xfId="6292" xr:uid="{00000000-0005-0000-0000-000069190000}"/>
    <cellStyle name="Normal 4 2 3 36 2 2" xfId="12798" xr:uid="{00000000-0005-0000-0000-00006A190000}"/>
    <cellStyle name="Normal 4 2 3 36 3" xfId="8070" xr:uid="{00000000-0005-0000-0000-00006B190000}"/>
    <cellStyle name="Normal 4 2 3 36 3 2" xfId="14575" xr:uid="{00000000-0005-0000-0000-00006C190000}"/>
    <cellStyle name="Normal 4 2 3 36 4" xfId="11039" xr:uid="{00000000-0005-0000-0000-00006D190000}"/>
    <cellStyle name="Normal 4 2 3 37" xfId="4045" xr:uid="{00000000-0005-0000-0000-00006E190000}"/>
    <cellStyle name="Normal 4 2 3 37 2" xfId="6293" xr:uid="{00000000-0005-0000-0000-00006F190000}"/>
    <cellStyle name="Normal 4 2 3 37 2 2" xfId="12799" xr:uid="{00000000-0005-0000-0000-000070190000}"/>
    <cellStyle name="Normal 4 2 3 37 3" xfId="8071" xr:uid="{00000000-0005-0000-0000-000071190000}"/>
    <cellStyle name="Normal 4 2 3 37 3 2" xfId="14576" xr:uid="{00000000-0005-0000-0000-000072190000}"/>
    <cellStyle name="Normal 4 2 3 37 4" xfId="11040" xr:uid="{00000000-0005-0000-0000-000073190000}"/>
    <cellStyle name="Normal 4 2 3 38" xfId="4046" xr:uid="{00000000-0005-0000-0000-000074190000}"/>
    <cellStyle name="Normal 4 2 3 38 2" xfId="6294" xr:uid="{00000000-0005-0000-0000-000075190000}"/>
    <cellStyle name="Normal 4 2 3 38 2 2" xfId="12800" xr:uid="{00000000-0005-0000-0000-000076190000}"/>
    <cellStyle name="Normal 4 2 3 38 3" xfId="8072" xr:uid="{00000000-0005-0000-0000-000077190000}"/>
    <cellStyle name="Normal 4 2 3 38 3 2" xfId="14577" xr:uid="{00000000-0005-0000-0000-000078190000}"/>
    <cellStyle name="Normal 4 2 3 38 4" xfId="11041" xr:uid="{00000000-0005-0000-0000-000079190000}"/>
    <cellStyle name="Normal 4 2 3 39" xfId="4047" xr:uid="{00000000-0005-0000-0000-00007A190000}"/>
    <cellStyle name="Normal 4 2 3 39 2" xfId="6295" xr:uid="{00000000-0005-0000-0000-00007B190000}"/>
    <cellStyle name="Normal 4 2 3 39 2 2" xfId="12801" xr:uid="{00000000-0005-0000-0000-00007C190000}"/>
    <cellStyle name="Normal 4 2 3 39 3" xfId="8073" xr:uid="{00000000-0005-0000-0000-00007D190000}"/>
    <cellStyle name="Normal 4 2 3 39 3 2" xfId="14578" xr:uid="{00000000-0005-0000-0000-00007E190000}"/>
    <cellStyle name="Normal 4 2 3 39 4" xfId="11042" xr:uid="{00000000-0005-0000-0000-00007F190000}"/>
    <cellStyle name="Normal 4 2 3 4" xfId="4048" xr:uid="{00000000-0005-0000-0000-000080190000}"/>
    <cellStyle name="Normal 4 2 3 4 2" xfId="6296" xr:uid="{00000000-0005-0000-0000-000081190000}"/>
    <cellStyle name="Normal 4 2 3 4 2 2" xfId="12802" xr:uid="{00000000-0005-0000-0000-000082190000}"/>
    <cellStyle name="Normal 4 2 3 4 3" xfId="8074" xr:uid="{00000000-0005-0000-0000-000083190000}"/>
    <cellStyle name="Normal 4 2 3 4 3 2" xfId="14579" xr:uid="{00000000-0005-0000-0000-000084190000}"/>
    <cellStyle name="Normal 4 2 3 4 4" xfId="11043" xr:uid="{00000000-0005-0000-0000-000085190000}"/>
    <cellStyle name="Normal 4 2 3 40" xfId="4049" xr:uid="{00000000-0005-0000-0000-000086190000}"/>
    <cellStyle name="Normal 4 2 3 40 2" xfId="6297" xr:uid="{00000000-0005-0000-0000-000087190000}"/>
    <cellStyle name="Normal 4 2 3 40 2 2" xfId="12803" xr:uid="{00000000-0005-0000-0000-000088190000}"/>
    <cellStyle name="Normal 4 2 3 40 3" xfId="8075" xr:uid="{00000000-0005-0000-0000-000089190000}"/>
    <cellStyle name="Normal 4 2 3 40 3 2" xfId="14580" xr:uid="{00000000-0005-0000-0000-00008A190000}"/>
    <cellStyle name="Normal 4 2 3 40 4" xfId="11044" xr:uid="{00000000-0005-0000-0000-00008B190000}"/>
    <cellStyle name="Normal 4 2 3 41" xfId="4050" xr:uid="{00000000-0005-0000-0000-00008C190000}"/>
    <cellStyle name="Normal 4 2 3 41 2" xfId="6298" xr:uid="{00000000-0005-0000-0000-00008D190000}"/>
    <cellStyle name="Normal 4 2 3 41 2 2" xfId="12804" xr:uid="{00000000-0005-0000-0000-00008E190000}"/>
    <cellStyle name="Normal 4 2 3 41 3" xfId="8076" xr:uid="{00000000-0005-0000-0000-00008F190000}"/>
    <cellStyle name="Normal 4 2 3 41 3 2" xfId="14581" xr:uid="{00000000-0005-0000-0000-000090190000}"/>
    <cellStyle name="Normal 4 2 3 41 4" xfId="11045" xr:uid="{00000000-0005-0000-0000-000091190000}"/>
    <cellStyle name="Normal 4 2 3 42" xfId="4051" xr:uid="{00000000-0005-0000-0000-000092190000}"/>
    <cellStyle name="Normal 4 2 3 42 2" xfId="6299" xr:uid="{00000000-0005-0000-0000-000093190000}"/>
    <cellStyle name="Normal 4 2 3 42 2 2" xfId="12805" xr:uid="{00000000-0005-0000-0000-000094190000}"/>
    <cellStyle name="Normal 4 2 3 42 3" xfId="8077" xr:uid="{00000000-0005-0000-0000-000095190000}"/>
    <cellStyle name="Normal 4 2 3 42 3 2" xfId="14582" xr:uid="{00000000-0005-0000-0000-000096190000}"/>
    <cellStyle name="Normal 4 2 3 42 4" xfId="11046" xr:uid="{00000000-0005-0000-0000-000097190000}"/>
    <cellStyle name="Normal 4 2 3 43" xfId="4052" xr:uid="{00000000-0005-0000-0000-000098190000}"/>
    <cellStyle name="Normal 4 2 3 43 2" xfId="6300" xr:uid="{00000000-0005-0000-0000-000099190000}"/>
    <cellStyle name="Normal 4 2 3 43 2 2" xfId="12806" xr:uid="{00000000-0005-0000-0000-00009A190000}"/>
    <cellStyle name="Normal 4 2 3 43 3" xfId="8078" xr:uid="{00000000-0005-0000-0000-00009B190000}"/>
    <cellStyle name="Normal 4 2 3 43 3 2" xfId="14583" xr:uid="{00000000-0005-0000-0000-00009C190000}"/>
    <cellStyle name="Normal 4 2 3 43 4" xfId="11047" xr:uid="{00000000-0005-0000-0000-00009D190000}"/>
    <cellStyle name="Normal 4 2 3 44" xfId="4053" xr:uid="{00000000-0005-0000-0000-00009E190000}"/>
    <cellStyle name="Normal 4 2 3 44 2" xfId="6301" xr:uid="{00000000-0005-0000-0000-00009F190000}"/>
    <cellStyle name="Normal 4 2 3 44 2 2" xfId="12807" xr:uid="{00000000-0005-0000-0000-0000A0190000}"/>
    <cellStyle name="Normal 4 2 3 44 3" xfId="8079" xr:uid="{00000000-0005-0000-0000-0000A1190000}"/>
    <cellStyle name="Normal 4 2 3 44 3 2" xfId="14584" xr:uid="{00000000-0005-0000-0000-0000A2190000}"/>
    <cellStyle name="Normal 4 2 3 44 4" xfId="11048" xr:uid="{00000000-0005-0000-0000-0000A3190000}"/>
    <cellStyle name="Normal 4 2 3 45" xfId="4054" xr:uid="{00000000-0005-0000-0000-0000A4190000}"/>
    <cellStyle name="Normal 4 2 3 45 2" xfId="6302" xr:uid="{00000000-0005-0000-0000-0000A5190000}"/>
    <cellStyle name="Normal 4 2 3 45 2 2" xfId="12808" xr:uid="{00000000-0005-0000-0000-0000A6190000}"/>
    <cellStyle name="Normal 4 2 3 45 3" xfId="8080" xr:uid="{00000000-0005-0000-0000-0000A7190000}"/>
    <cellStyle name="Normal 4 2 3 45 3 2" xfId="14585" xr:uid="{00000000-0005-0000-0000-0000A8190000}"/>
    <cellStyle name="Normal 4 2 3 45 4" xfId="11049" xr:uid="{00000000-0005-0000-0000-0000A9190000}"/>
    <cellStyle name="Normal 4 2 3 5" xfId="4055" xr:uid="{00000000-0005-0000-0000-0000AA190000}"/>
    <cellStyle name="Normal 4 2 3 5 2" xfId="6303" xr:uid="{00000000-0005-0000-0000-0000AB190000}"/>
    <cellStyle name="Normal 4 2 3 5 2 2" xfId="12809" xr:uid="{00000000-0005-0000-0000-0000AC190000}"/>
    <cellStyle name="Normal 4 2 3 5 3" xfId="8081" xr:uid="{00000000-0005-0000-0000-0000AD190000}"/>
    <cellStyle name="Normal 4 2 3 5 3 2" xfId="14586" xr:uid="{00000000-0005-0000-0000-0000AE190000}"/>
    <cellStyle name="Normal 4 2 3 5 4" xfId="11050" xr:uid="{00000000-0005-0000-0000-0000AF190000}"/>
    <cellStyle name="Normal 4 2 3 6" xfId="4056" xr:uid="{00000000-0005-0000-0000-0000B0190000}"/>
    <cellStyle name="Normal 4 2 3 6 2" xfId="6304" xr:uid="{00000000-0005-0000-0000-0000B1190000}"/>
    <cellStyle name="Normal 4 2 3 6 2 2" xfId="12810" xr:uid="{00000000-0005-0000-0000-0000B2190000}"/>
    <cellStyle name="Normal 4 2 3 6 3" xfId="8082" xr:uid="{00000000-0005-0000-0000-0000B3190000}"/>
    <cellStyle name="Normal 4 2 3 6 3 2" xfId="14587" xr:uid="{00000000-0005-0000-0000-0000B4190000}"/>
    <cellStyle name="Normal 4 2 3 6 4" xfId="11051" xr:uid="{00000000-0005-0000-0000-0000B5190000}"/>
    <cellStyle name="Normal 4 2 3 7" xfId="4057" xr:uid="{00000000-0005-0000-0000-0000B6190000}"/>
    <cellStyle name="Normal 4 2 3 7 2" xfId="6305" xr:uid="{00000000-0005-0000-0000-0000B7190000}"/>
    <cellStyle name="Normal 4 2 3 7 2 2" xfId="12811" xr:uid="{00000000-0005-0000-0000-0000B8190000}"/>
    <cellStyle name="Normal 4 2 3 7 3" xfId="8083" xr:uid="{00000000-0005-0000-0000-0000B9190000}"/>
    <cellStyle name="Normal 4 2 3 7 3 2" xfId="14588" xr:uid="{00000000-0005-0000-0000-0000BA190000}"/>
    <cellStyle name="Normal 4 2 3 7 4" xfId="11052" xr:uid="{00000000-0005-0000-0000-0000BB190000}"/>
    <cellStyle name="Normal 4 2 3 8" xfId="4058" xr:uid="{00000000-0005-0000-0000-0000BC190000}"/>
    <cellStyle name="Normal 4 2 3 8 2" xfId="6306" xr:uid="{00000000-0005-0000-0000-0000BD190000}"/>
    <cellStyle name="Normal 4 2 3 8 2 2" xfId="12812" xr:uid="{00000000-0005-0000-0000-0000BE190000}"/>
    <cellStyle name="Normal 4 2 3 8 3" xfId="8084" xr:uid="{00000000-0005-0000-0000-0000BF190000}"/>
    <cellStyle name="Normal 4 2 3 8 3 2" xfId="14589" xr:uid="{00000000-0005-0000-0000-0000C0190000}"/>
    <cellStyle name="Normal 4 2 3 8 4" xfId="11053" xr:uid="{00000000-0005-0000-0000-0000C1190000}"/>
    <cellStyle name="Normal 4 2 3 9" xfId="4059" xr:uid="{00000000-0005-0000-0000-0000C2190000}"/>
    <cellStyle name="Normal 4 2 3 9 2" xfId="6307" xr:uid="{00000000-0005-0000-0000-0000C3190000}"/>
    <cellStyle name="Normal 4 2 3 9 2 2" xfId="12813" xr:uid="{00000000-0005-0000-0000-0000C4190000}"/>
    <cellStyle name="Normal 4 2 3 9 3" xfId="8085" xr:uid="{00000000-0005-0000-0000-0000C5190000}"/>
    <cellStyle name="Normal 4 2 3 9 3 2" xfId="14590" xr:uid="{00000000-0005-0000-0000-0000C6190000}"/>
    <cellStyle name="Normal 4 2 3 9 4" xfId="11054" xr:uid="{00000000-0005-0000-0000-0000C7190000}"/>
    <cellStyle name="Normal 4 2 4" xfId="4060" xr:uid="{00000000-0005-0000-0000-0000C8190000}"/>
    <cellStyle name="Normal 4 2 4 10" xfId="4061" xr:uid="{00000000-0005-0000-0000-0000C9190000}"/>
    <cellStyle name="Normal 4 2 4 10 2" xfId="6309" xr:uid="{00000000-0005-0000-0000-0000CA190000}"/>
    <cellStyle name="Normal 4 2 4 10 2 2" xfId="12815" xr:uid="{00000000-0005-0000-0000-0000CB190000}"/>
    <cellStyle name="Normal 4 2 4 10 3" xfId="8087" xr:uid="{00000000-0005-0000-0000-0000CC190000}"/>
    <cellStyle name="Normal 4 2 4 10 3 2" xfId="14592" xr:uid="{00000000-0005-0000-0000-0000CD190000}"/>
    <cellStyle name="Normal 4 2 4 10 4" xfId="11056" xr:uid="{00000000-0005-0000-0000-0000CE190000}"/>
    <cellStyle name="Normal 4 2 4 11" xfId="4062" xr:uid="{00000000-0005-0000-0000-0000CF190000}"/>
    <cellStyle name="Normal 4 2 4 11 2" xfId="6310" xr:uid="{00000000-0005-0000-0000-0000D0190000}"/>
    <cellStyle name="Normal 4 2 4 11 2 2" xfId="12816" xr:uid="{00000000-0005-0000-0000-0000D1190000}"/>
    <cellStyle name="Normal 4 2 4 11 3" xfId="8088" xr:uid="{00000000-0005-0000-0000-0000D2190000}"/>
    <cellStyle name="Normal 4 2 4 11 3 2" xfId="14593" xr:uid="{00000000-0005-0000-0000-0000D3190000}"/>
    <cellStyle name="Normal 4 2 4 11 4" xfId="11057" xr:uid="{00000000-0005-0000-0000-0000D4190000}"/>
    <cellStyle name="Normal 4 2 4 12" xfId="4063" xr:uid="{00000000-0005-0000-0000-0000D5190000}"/>
    <cellStyle name="Normal 4 2 4 12 2" xfId="6311" xr:uid="{00000000-0005-0000-0000-0000D6190000}"/>
    <cellStyle name="Normal 4 2 4 12 2 2" xfId="12817" xr:uid="{00000000-0005-0000-0000-0000D7190000}"/>
    <cellStyle name="Normal 4 2 4 12 3" xfId="8089" xr:uid="{00000000-0005-0000-0000-0000D8190000}"/>
    <cellStyle name="Normal 4 2 4 12 3 2" xfId="14594" xr:uid="{00000000-0005-0000-0000-0000D9190000}"/>
    <cellStyle name="Normal 4 2 4 12 4" xfId="11058" xr:uid="{00000000-0005-0000-0000-0000DA190000}"/>
    <cellStyle name="Normal 4 2 4 13" xfId="4064" xr:uid="{00000000-0005-0000-0000-0000DB190000}"/>
    <cellStyle name="Normal 4 2 4 13 2" xfId="6312" xr:uid="{00000000-0005-0000-0000-0000DC190000}"/>
    <cellStyle name="Normal 4 2 4 13 2 2" xfId="12818" xr:uid="{00000000-0005-0000-0000-0000DD190000}"/>
    <cellStyle name="Normal 4 2 4 13 3" xfId="8090" xr:uid="{00000000-0005-0000-0000-0000DE190000}"/>
    <cellStyle name="Normal 4 2 4 13 3 2" xfId="14595" xr:uid="{00000000-0005-0000-0000-0000DF190000}"/>
    <cellStyle name="Normal 4 2 4 13 4" xfId="11059" xr:uid="{00000000-0005-0000-0000-0000E0190000}"/>
    <cellStyle name="Normal 4 2 4 14" xfId="4065" xr:uid="{00000000-0005-0000-0000-0000E1190000}"/>
    <cellStyle name="Normal 4 2 4 14 2" xfId="6313" xr:uid="{00000000-0005-0000-0000-0000E2190000}"/>
    <cellStyle name="Normal 4 2 4 14 2 2" xfId="12819" xr:uid="{00000000-0005-0000-0000-0000E3190000}"/>
    <cellStyle name="Normal 4 2 4 14 3" xfId="8091" xr:uid="{00000000-0005-0000-0000-0000E4190000}"/>
    <cellStyle name="Normal 4 2 4 14 3 2" xfId="14596" xr:uid="{00000000-0005-0000-0000-0000E5190000}"/>
    <cellStyle name="Normal 4 2 4 14 4" xfId="11060" xr:uid="{00000000-0005-0000-0000-0000E6190000}"/>
    <cellStyle name="Normal 4 2 4 15" xfId="4066" xr:uid="{00000000-0005-0000-0000-0000E7190000}"/>
    <cellStyle name="Normal 4 2 4 15 2" xfId="6314" xr:uid="{00000000-0005-0000-0000-0000E8190000}"/>
    <cellStyle name="Normal 4 2 4 15 2 2" xfId="12820" xr:uid="{00000000-0005-0000-0000-0000E9190000}"/>
    <cellStyle name="Normal 4 2 4 15 3" xfId="8092" xr:uid="{00000000-0005-0000-0000-0000EA190000}"/>
    <cellStyle name="Normal 4 2 4 15 3 2" xfId="14597" xr:uid="{00000000-0005-0000-0000-0000EB190000}"/>
    <cellStyle name="Normal 4 2 4 15 4" xfId="11061" xr:uid="{00000000-0005-0000-0000-0000EC190000}"/>
    <cellStyle name="Normal 4 2 4 16" xfId="4067" xr:uid="{00000000-0005-0000-0000-0000ED190000}"/>
    <cellStyle name="Normal 4 2 4 16 2" xfId="6315" xr:uid="{00000000-0005-0000-0000-0000EE190000}"/>
    <cellStyle name="Normal 4 2 4 16 2 2" xfId="12821" xr:uid="{00000000-0005-0000-0000-0000EF190000}"/>
    <cellStyle name="Normal 4 2 4 16 3" xfId="8093" xr:uid="{00000000-0005-0000-0000-0000F0190000}"/>
    <cellStyle name="Normal 4 2 4 16 3 2" xfId="14598" xr:uid="{00000000-0005-0000-0000-0000F1190000}"/>
    <cellStyle name="Normal 4 2 4 16 4" xfId="11062" xr:uid="{00000000-0005-0000-0000-0000F2190000}"/>
    <cellStyle name="Normal 4 2 4 17" xfId="4068" xr:uid="{00000000-0005-0000-0000-0000F3190000}"/>
    <cellStyle name="Normal 4 2 4 17 2" xfId="6316" xr:uid="{00000000-0005-0000-0000-0000F4190000}"/>
    <cellStyle name="Normal 4 2 4 17 2 2" xfId="12822" xr:uid="{00000000-0005-0000-0000-0000F5190000}"/>
    <cellStyle name="Normal 4 2 4 17 3" xfId="8094" xr:uid="{00000000-0005-0000-0000-0000F6190000}"/>
    <cellStyle name="Normal 4 2 4 17 3 2" xfId="14599" xr:uid="{00000000-0005-0000-0000-0000F7190000}"/>
    <cellStyle name="Normal 4 2 4 17 4" xfId="11063" xr:uid="{00000000-0005-0000-0000-0000F8190000}"/>
    <cellStyle name="Normal 4 2 4 18" xfId="4069" xr:uid="{00000000-0005-0000-0000-0000F9190000}"/>
    <cellStyle name="Normal 4 2 4 18 2" xfId="6317" xr:uid="{00000000-0005-0000-0000-0000FA190000}"/>
    <cellStyle name="Normal 4 2 4 18 2 2" xfId="12823" xr:uid="{00000000-0005-0000-0000-0000FB190000}"/>
    <cellStyle name="Normal 4 2 4 18 3" xfId="8095" xr:uid="{00000000-0005-0000-0000-0000FC190000}"/>
    <cellStyle name="Normal 4 2 4 18 3 2" xfId="14600" xr:uid="{00000000-0005-0000-0000-0000FD190000}"/>
    <cellStyle name="Normal 4 2 4 18 4" xfId="11064" xr:uid="{00000000-0005-0000-0000-0000FE190000}"/>
    <cellStyle name="Normal 4 2 4 19" xfId="4070" xr:uid="{00000000-0005-0000-0000-0000FF190000}"/>
    <cellStyle name="Normal 4 2 4 19 2" xfId="6318" xr:uid="{00000000-0005-0000-0000-0000001A0000}"/>
    <cellStyle name="Normal 4 2 4 19 2 2" xfId="12824" xr:uid="{00000000-0005-0000-0000-0000011A0000}"/>
    <cellStyle name="Normal 4 2 4 19 3" xfId="8096" xr:uid="{00000000-0005-0000-0000-0000021A0000}"/>
    <cellStyle name="Normal 4 2 4 19 3 2" xfId="14601" xr:uid="{00000000-0005-0000-0000-0000031A0000}"/>
    <cellStyle name="Normal 4 2 4 19 4" xfId="11065" xr:uid="{00000000-0005-0000-0000-0000041A0000}"/>
    <cellStyle name="Normal 4 2 4 2" xfId="4071" xr:uid="{00000000-0005-0000-0000-0000051A0000}"/>
    <cellStyle name="Normal 4 2 4 2 2" xfId="6319" xr:uid="{00000000-0005-0000-0000-0000061A0000}"/>
    <cellStyle name="Normal 4 2 4 2 2 2" xfId="12825" xr:uid="{00000000-0005-0000-0000-0000071A0000}"/>
    <cellStyle name="Normal 4 2 4 2 3" xfId="8097" xr:uid="{00000000-0005-0000-0000-0000081A0000}"/>
    <cellStyle name="Normal 4 2 4 2 3 2" xfId="14602" xr:uid="{00000000-0005-0000-0000-0000091A0000}"/>
    <cellStyle name="Normal 4 2 4 2 4" xfId="11066" xr:uid="{00000000-0005-0000-0000-00000A1A0000}"/>
    <cellStyle name="Normal 4 2 4 20" xfId="4072" xr:uid="{00000000-0005-0000-0000-00000B1A0000}"/>
    <cellStyle name="Normal 4 2 4 20 2" xfId="6320" xr:uid="{00000000-0005-0000-0000-00000C1A0000}"/>
    <cellStyle name="Normal 4 2 4 20 2 2" xfId="12826" xr:uid="{00000000-0005-0000-0000-00000D1A0000}"/>
    <cellStyle name="Normal 4 2 4 20 3" xfId="8098" xr:uid="{00000000-0005-0000-0000-00000E1A0000}"/>
    <cellStyle name="Normal 4 2 4 20 3 2" xfId="14603" xr:uid="{00000000-0005-0000-0000-00000F1A0000}"/>
    <cellStyle name="Normal 4 2 4 20 4" xfId="11067" xr:uid="{00000000-0005-0000-0000-0000101A0000}"/>
    <cellStyle name="Normal 4 2 4 21" xfId="4073" xr:uid="{00000000-0005-0000-0000-0000111A0000}"/>
    <cellStyle name="Normal 4 2 4 21 2" xfId="6321" xr:uid="{00000000-0005-0000-0000-0000121A0000}"/>
    <cellStyle name="Normal 4 2 4 21 2 2" xfId="12827" xr:uid="{00000000-0005-0000-0000-0000131A0000}"/>
    <cellStyle name="Normal 4 2 4 21 3" xfId="8099" xr:uid="{00000000-0005-0000-0000-0000141A0000}"/>
    <cellStyle name="Normal 4 2 4 21 3 2" xfId="14604" xr:uid="{00000000-0005-0000-0000-0000151A0000}"/>
    <cellStyle name="Normal 4 2 4 21 4" xfId="11068" xr:uid="{00000000-0005-0000-0000-0000161A0000}"/>
    <cellStyle name="Normal 4 2 4 22" xfId="4074" xr:uid="{00000000-0005-0000-0000-0000171A0000}"/>
    <cellStyle name="Normal 4 2 4 22 2" xfId="6322" xr:uid="{00000000-0005-0000-0000-0000181A0000}"/>
    <cellStyle name="Normal 4 2 4 22 2 2" xfId="12828" xr:uid="{00000000-0005-0000-0000-0000191A0000}"/>
    <cellStyle name="Normal 4 2 4 22 3" xfId="8100" xr:uid="{00000000-0005-0000-0000-00001A1A0000}"/>
    <cellStyle name="Normal 4 2 4 22 3 2" xfId="14605" xr:uid="{00000000-0005-0000-0000-00001B1A0000}"/>
    <cellStyle name="Normal 4 2 4 22 4" xfId="11069" xr:uid="{00000000-0005-0000-0000-00001C1A0000}"/>
    <cellStyle name="Normal 4 2 4 23" xfId="4075" xr:uid="{00000000-0005-0000-0000-00001D1A0000}"/>
    <cellStyle name="Normal 4 2 4 23 2" xfId="6323" xr:uid="{00000000-0005-0000-0000-00001E1A0000}"/>
    <cellStyle name="Normal 4 2 4 23 2 2" xfId="12829" xr:uid="{00000000-0005-0000-0000-00001F1A0000}"/>
    <cellStyle name="Normal 4 2 4 23 3" xfId="8101" xr:uid="{00000000-0005-0000-0000-0000201A0000}"/>
    <cellStyle name="Normal 4 2 4 23 3 2" xfId="14606" xr:uid="{00000000-0005-0000-0000-0000211A0000}"/>
    <cellStyle name="Normal 4 2 4 23 4" xfId="11070" xr:uid="{00000000-0005-0000-0000-0000221A0000}"/>
    <cellStyle name="Normal 4 2 4 24" xfId="4076" xr:uid="{00000000-0005-0000-0000-0000231A0000}"/>
    <cellStyle name="Normal 4 2 4 24 2" xfId="6324" xr:uid="{00000000-0005-0000-0000-0000241A0000}"/>
    <cellStyle name="Normal 4 2 4 24 2 2" xfId="12830" xr:uid="{00000000-0005-0000-0000-0000251A0000}"/>
    <cellStyle name="Normal 4 2 4 24 3" xfId="8102" xr:uid="{00000000-0005-0000-0000-0000261A0000}"/>
    <cellStyle name="Normal 4 2 4 24 3 2" xfId="14607" xr:uid="{00000000-0005-0000-0000-0000271A0000}"/>
    <cellStyle name="Normal 4 2 4 24 4" xfId="11071" xr:uid="{00000000-0005-0000-0000-0000281A0000}"/>
    <cellStyle name="Normal 4 2 4 25" xfId="4077" xr:uid="{00000000-0005-0000-0000-0000291A0000}"/>
    <cellStyle name="Normal 4 2 4 25 2" xfId="6325" xr:uid="{00000000-0005-0000-0000-00002A1A0000}"/>
    <cellStyle name="Normal 4 2 4 25 2 2" xfId="12831" xr:uid="{00000000-0005-0000-0000-00002B1A0000}"/>
    <cellStyle name="Normal 4 2 4 25 3" xfId="8103" xr:uid="{00000000-0005-0000-0000-00002C1A0000}"/>
    <cellStyle name="Normal 4 2 4 25 3 2" xfId="14608" xr:uid="{00000000-0005-0000-0000-00002D1A0000}"/>
    <cellStyle name="Normal 4 2 4 25 4" xfId="11072" xr:uid="{00000000-0005-0000-0000-00002E1A0000}"/>
    <cellStyle name="Normal 4 2 4 26" xfId="4078" xr:uid="{00000000-0005-0000-0000-00002F1A0000}"/>
    <cellStyle name="Normal 4 2 4 26 2" xfId="6326" xr:uid="{00000000-0005-0000-0000-0000301A0000}"/>
    <cellStyle name="Normal 4 2 4 26 2 2" xfId="12832" xr:uid="{00000000-0005-0000-0000-0000311A0000}"/>
    <cellStyle name="Normal 4 2 4 26 3" xfId="8104" xr:uid="{00000000-0005-0000-0000-0000321A0000}"/>
    <cellStyle name="Normal 4 2 4 26 3 2" xfId="14609" xr:uid="{00000000-0005-0000-0000-0000331A0000}"/>
    <cellStyle name="Normal 4 2 4 26 4" xfId="11073" xr:uid="{00000000-0005-0000-0000-0000341A0000}"/>
    <cellStyle name="Normal 4 2 4 27" xfId="4079" xr:uid="{00000000-0005-0000-0000-0000351A0000}"/>
    <cellStyle name="Normal 4 2 4 27 2" xfId="6327" xr:uid="{00000000-0005-0000-0000-0000361A0000}"/>
    <cellStyle name="Normal 4 2 4 27 2 2" xfId="12833" xr:uid="{00000000-0005-0000-0000-0000371A0000}"/>
    <cellStyle name="Normal 4 2 4 27 3" xfId="8105" xr:uid="{00000000-0005-0000-0000-0000381A0000}"/>
    <cellStyle name="Normal 4 2 4 27 3 2" xfId="14610" xr:uid="{00000000-0005-0000-0000-0000391A0000}"/>
    <cellStyle name="Normal 4 2 4 27 4" xfId="11074" xr:uid="{00000000-0005-0000-0000-00003A1A0000}"/>
    <cellStyle name="Normal 4 2 4 28" xfId="4080" xr:uid="{00000000-0005-0000-0000-00003B1A0000}"/>
    <cellStyle name="Normal 4 2 4 28 2" xfId="6328" xr:uid="{00000000-0005-0000-0000-00003C1A0000}"/>
    <cellStyle name="Normal 4 2 4 28 2 2" xfId="12834" xr:uid="{00000000-0005-0000-0000-00003D1A0000}"/>
    <cellStyle name="Normal 4 2 4 28 3" xfId="8106" xr:uid="{00000000-0005-0000-0000-00003E1A0000}"/>
    <cellStyle name="Normal 4 2 4 28 3 2" xfId="14611" xr:uid="{00000000-0005-0000-0000-00003F1A0000}"/>
    <cellStyle name="Normal 4 2 4 28 4" xfId="11075" xr:uid="{00000000-0005-0000-0000-0000401A0000}"/>
    <cellStyle name="Normal 4 2 4 29" xfId="4081" xr:uid="{00000000-0005-0000-0000-0000411A0000}"/>
    <cellStyle name="Normal 4 2 4 29 2" xfId="6329" xr:uid="{00000000-0005-0000-0000-0000421A0000}"/>
    <cellStyle name="Normal 4 2 4 29 2 2" xfId="12835" xr:uid="{00000000-0005-0000-0000-0000431A0000}"/>
    <cellStyle name="Normal 4 2 4 29 3" xfId="8107" xr:uid="{00000000-0005-0000-0000-0000441A0000}"/>
    <cellStyle name="Normal 4 2 4 29 3 2" xfId="14612" xr:uid="{00000000-0005-0000-0000-0000451A0000}"/>
    <cellStyle name="Normal 4 2 4 29 4" xfId="11076" xr:uid="{00000000-0005-0000-0000-0000461A0000}"/>
    <cellStyle name="Normal 4 2 4 3" xfId="4082" xr:uid="{00000000-0005-0000-0000-0000471A0000}"/>
    <cellStyle name="Normal 4 2 4 3 2" xfId="6330" xr:uid="{00000000-0005-0000-0000-0000481A0000}"/>
    <cellStyle name="Normal 4 2 4 3 2 2" xfId="12836" xr:uid="{00000000-0005-0000-0000-0000491A0000}"/>
    <cellStyle name="Normal 4 2 4 3 3" xfId="8108" xr:uid="{00000000-0005-0000-0000-00004A1A0000}"/>
    <cellStyle name="Normal 4 2 4 3 3 2" xfId="14613" xr:uid="{00000000-0005-0000-0000-00004B1A0000}"/>
    <cellStyle name="Normal 4 2 4 3 4" xfId="11077" xr:uid="{00000000-0005-0000-0000-00004C1A0000}"/>
    <cellStyle name="Normal 4 2 4 30" xfId="4083" xr:uid="{00000000-0005-0000-0000-00004D1A0000}"/>
    <cellStyle name="Normal 4 2 4 30 2" xfId="6331" xr:uid="{00000000-0005-0000-0000-00004E1A0000}"/>
    <cellStyle name="Normal 4 2 4 30 2 2" xfId="12837" xr:uid="{00000000-0005-0000-0000-00004F1A0000}"/>
    <cellStyle name="Normal 4 2 4 30 3" xfId="8109" xr:uid="{00000000-0005-0000-0000-0000501A0000}"/>
    <cellStyle name="Normal 4 2 4 30 3 2" xfId="14614" xr:uid="{00000000-0005-0000-0000-0000511A0000}"/>
    <cellStyle name="Normal 4 2 4 30 4" xfId="11078" xr:uid="{00000000-0005-0000-0000-0000521A0000}"/>
    <cellStyle name="Normal 4 2 4 31" xfId="4084" xr:uid="{00000000-0005-0000-0000-0000531A0000}"/>
    <cellStyle name="Normal 4 2 4 31 2" xfId="6332" xr:uid="{00000000-0005-0000-0000-0000541A0000}"/>
    <cellStyle name="Normal 4 2 4 31 2 2" xfId="12838" xr:uid="{00000000-0005-0000-0000-0000551A0000}"/>
    <cellStyle name="Normal 4 2 4 31 3" xfId="8110" xr:uid="{00000000-0005-0000-0000-0000561A0000}"/>
    <cellStyle name="Normal 4 2 4 31 3 2" xfId="14615" xr:uid="{00000000-0005-0000-0000-0000571A0000}"/>
    <cellStyle name="Normal 4 2 4 31 4" xfId="11079" xr:uid="{00000000-0005-0000-0000-0000581A0000}"/>
    <cellStyle name="Normal 4 2 4 32" xfId="4085" xr:uid="{00000000-0005-0000-0000-0000591A0000}"/>
    <cellStyle name="Normal 4 2 4 32 2" xfId="6333" xr:uid="{00000000-0005-0000-0000-00005A1A0000}"/>
    <cellStyle name="Normal 4 2 4 32 2 2" xfId="12839" xr:uid="{00000000-0005-0000-0000-00005B1A0000}"/>
    <cellStyle name="Normal 4 2 4 32 3" xfId="8111" xr:uid="{00000000-0005-0000-0000-00005C1A0000}"/>
    <cellStyle name="Normal 4 2 4 32 3 2" xfId="14616" xr:uid="{00000000-0005-0000-0000-00005D1A0000}"/>
    <cellStyle name="Normal 4 2 4 32 4" xfId="11080" xr:uid="{00000000-0005-0000-0000-00005E1A0000}"/>
    <cellStyle name="Normal 4 2 4 33" xfId="4086" xr:uid="{00000000-0005-0000-0000-00005F1A0000}"/>
    <cellStyle name="Normal 4 2 4 33 2" xfId="6334" xr:uid="{00000000-0005-0000-0000-0000601A0000}"/>
    <cellStyle name="Normal 4 2 4 33 2 2" xfId="12840" xr:uid="{00000000-0005-0000-0000-0000611A0000}"/>
    <cellStyle name="Normal 4 2 4 33 3" xfId="8112" xr:uid="{00000000-0005-0000-0000-0000621A0000}"/>
    <cellStyle name="Normal 4 2 4 33 3 2" xfId="14617" xr:uid="{00000000-0005-0000-0000-0000631A0000}"/>
    <cellStyle name="Normal 4 2 4 33 4" xfId="11081" xr:uid="{00000000-0005-0000-0000-0000641A0000}"/>
    <cellStyle name="Normal 4 2 4 34" xfId="4087" xr:uid="{00000000-0005-0000-0000-0000651A0000}"/>
    <cellStyle name="Normal 4 2 4 34 2" xfId="6335" xr:uid="{00000000-0005-0000-0000-0000661A0000}"/>
    <cellStyle name="Normal 4 2 4 34 2 2" xfId="12841" xr:uid="{00000000-0005-0000-0000-0000671A0000}"/>
    <cellStyle name="Normal 4 2 4 34 3" xfId="8113" xr:uid="{00000000-0005-0000-0000-0000681A0000}"/>
    <cellStyle name="Normal 4 2 4 34 3 2" xfId="14618" xr:uid="{00000000-0005-0000-0000-0000691A0000}"/>
    <cellStyle name="Normal 4 2 4 34 4" xfId="11082" xr:uid="{00000000-0005-0000-0000-00006A1A0000}"/>
    <cellStyle name="Normal 4 2 4 35" xfId="4088" xr:uid="{00000000-0005-0000-0000-00006B1A0000}"/>
    <cellStyle name="Normal 4 2 4 35 2" xfId="6336" xr:uid="{00000000-0005-0000-0000-00006C1A0000}"/>
    <cellStyle name="Normal 4 2 4 35 2 2" xfId="12842" xr:uid="{00000000-0005-0000-0000-00006D1A0000}"/>
    <cellStyle name="Normal 4 2 4 35 3" xfId="8114" xr:uid="{00000000-0005-0000-0000-00006E1A0000}"/>
    <cellStyle name="Normal 4 2 4 35 3 2" xfId="14619" xr:uid="{00000000-0005-0000-0000-00006F1A0000}"/>
    <cellStyle name="Normal 4 2 4 35 4" xfId="11083" xr:uid="{00000000-0005-0000-0000-0000701A0000}"/>
    <cellStyle name="Normal 4 2 4 36" xfId="4089" xr:uid="{00000000-0005-0000-0000-0000711A0000}"/>
    <cellStyle name="Normal 4 2 4 36 2" xfId="6337" xr:uid="{00000000-0005-0000-0000-0000721A0000}"/>
    <cellStyle name="Normal 4 2 4 36 2 2" xfId="12843" xr:uid="{00000000-0005-0000-0000-0000731A0000}"/>
    <cellStyle name="Normal 4 2 4 36 3" xfId="8115" xr:uid="{00000000-0005-0000-0000-0000741A0000}"/>
    <cellStyle name="Normal 4 2 4 36 3 2" xfId="14620" xr:uid="{00000000-0005-0000-0000-0000751A0000}"/>
    <cellStyle name="Normal 4 2 4 36 4" xfId="11084" xr:uid="{00000000-0005-0000-0000-0000761A0000}"/>
    <cellStyle name="Normal 4 2 4 37" xfId="4090" xr:uid="{00000000-0005-0000-0000-0000771A0000}"/>
    <cellStyle name="Normal 4 2 4 37 2" xfId="6338" xr:uid="{00000000-0005-0000-0000-0000781A0000}"/>
    <cellStyle name="Normal 4 2 4 37 2 2" xfId="12844" xr:uid="{00000000-0005-0000-0000-0000791A0000}"/>
    <cellStyle name="Normal 4 2 4 37 3" xfId="8116" xr:uid="{00000000-0005-0000-0000-00007A1A0000}"/>
    <cellStyle name="Normal 4 2 4 37 3 2" xfId="14621" xr:uid="{00000000-0005-0000-0000-00007B1A0000}"/>
    <cellStyle name="Normal 4 2 4 37 4" xfId="11085" xr:uid="{00000000-0005-0000-0000-00007C1A0000}"/>
    <cellStyle name="Normal 4 2 4 38" xfId="4091" xr:uid="{00000000-0005-0000-0000-00007D1A0000}"/>
    <cellStyle name="Normal 4 2 4 38 2" xfId="6339" xr:uid="{00000000-0005-0000-0000-00007E1A0000}"/>
    <cellStyle name="Normal 4 2 4 38 2 2" xfId="12845" xr:uid="{00000000-0005-0000-0000-00007F1A0000}"/>
    <cellStyle name="Normal 4 2 4 38 3" xfId="8117" xr:uid="{00000000-0005-0000-0000-0000801A0000}"/>
    <cellStyle name="Normal 4 2 4 38 3 2" xfId="14622" xr:uid="{00000000-0005-0000-0000-0000811A0000}"/>
    <cellStyle name="Normal 4 2 4 38 4" xfId="11086" xr:uid="{00000000-0005-0000-0000-0000821A0000}"/>
    <cellStyle name="Normal 4 2 4 39" xfId="4092" xr:uid="{00000000-0005-0000-0000-0000831A0000}"/>
    <cellStyle name="Normal 4 2 4 39 2" xfId="6340" xr:uid="{00000000-0005-0000-0000-0000841A0000}"/>
    <cellStyle name="Normal 4 2 4 39 2 2" xfId="12846" xr:uid="{00000000-0005-0000-0000-0000851A0000}"/>
    <cellStyle name="Normal 4 2 4 39 3" xfId="8118" xr:uid="{00000000-0005-0000-0000-0000861A0000}"/>
    <cellStyle name="Normal 4 2 4 39 3 2" xfId="14623" xr:uid="{00000000-0005-0000-0000-0000871A0000}"/>
    <cellStyle name="Normal 4 2 4 39 4" xfId="11087" xr:uid="{00000000-0005-0000-0000-0000881A0000}"/>
    <cellStyle name="Normal 4 2 4 4" xfId="4093" xr:uid="{00000000-0005-0000-0000-0000891A0000}"/>
    <cellStyle name="Normal 4 2 4 4 2" xfId="6341" xr:uid="{00000000-0005-0000-0000-00008A1A0000}"/>
    <cellStyle name="Normal 4 2 4 4 2 2" xfId="12847" xr:uid="{00000000-0005-0000-0000-00008B1A0000}"/>
    <cellStyle name="Normal 4 2 4 4 3" xfId="8119" xr:uid="{00000000-0005-0000-0000-00008C1A0000}"/>
    <cellStyle name="Normal 4 2 4 4 3 2" xfId="14624" xr:uid="{00000000-0005-0000-0000-00008D1A0000}"/>
    <cellStyle name="Normal 4 2 4 4 4" xfId="11088" xr:uid="{00000000-0005-0000-0000-00008E1A0000}"/>
    <cellStyle name="Normal 4 2 4 40" xfId="4094" xr:uid="{00000000-0005-0000-0000-00008F1A0000}"/>
    <cellStyle name="Normal 4 2 4 40 2" xfId="6342" xr:uid="{00000000-0005-0000-0000-0000901A0000}"/>
    <cellStyle name="Normal 4 2 4 40 2 2" xfId="12848" xr:uid="{00000000-0005-0000-0000-0000911A0000}"/>
    <cellStyle name="Normal 4 2 4 40 3" xfId="8120" xr:uid="{00000000-0005-0000-0000-0000921A0000}"/>
    <cellStyle name="Normal 4 2 4 40 3 2" xfId="14625" xr:uid="{00000000-0005-0000-0000-0000931A0000}"/>
    <cellStyle name="Normal 4 2 4 40 4" xfId="11089" xr:uid="{00000000-0005-0000-0000-0000941A0000}"/>
    <cellStyle name="Normal 4 2 4 41" xfId="4095" xr:uid="{00000000-0005-0000-0000-0000951A0000}"/>
    <cellStyle name="Normal 4 2 4 41 2" xfId="6343" xr:uid="{00000000-0005-0000-0000-0000961A0000}"/>
    <cellStyle name="Normal 4 2 4 41 2 2" xfId="12849" xr:uid="{00000000-0005-0000-0000-0000971A0000}"/>
    <cellStyle name="Normal 4 2 4 41 3" xfId="8121" xr:uid="{00000000-0005-0000-0000-0000981A0000}"/>
    <cellStyle name="Normal 4 2 4 41 3 2" xfId="14626" xr:uid="{00000000-0005-0000-0000-0000991A0000}"/>
    <cellStyle name="Normal 4 2 4 41 4" xfId="11090" xr:uid="{00000000-0005-0000-0000-00009A1A0000}"/>
    <cellStyle name="Normal 4 2 4 42" xfId="4096" xr:uid="{00000000-0005-0000-0000-00009B1A0000}"/>
    <cellStyle name="Normal 4 2 4 42 2" xfId="6344" xr:uid="{00000000-0005-0000-0000-00009C1A0000}"/>
    <cellStyle name="Normal 4 2 4 42 2 2" xfId="12850" xr:uid="{00000000-0005-0000-0000-00009D1A0000}"/>
    <cellStyle name="Normal 4 2 4 42 3" xfId="8122" xr:uid="{00000000-0005-0000-0000-00009E1A0000}"/>
    <cellStyle name="Normal 4 2 4 42 3 2" xfId="14627" xr:uid="{00000000-0005-0000-0000-00009F1A0000}"/>
    <cellStyle name="Normal 4 2 4 42 4" xfId="11091" xr:uid="{00000000-0005-0000-0000-0000A01A0000}"/>
    <cellStyle name="Normal 4 2 4 43" xfId="4097" xr:uid="{00000000-0005-0000-0000-0000A11A0000}"/>
    <cellStyle name="Normal 4 2 4 43 2" xfId="6345" xr:uid="{00000000-0005-0000-0000-0000A21A0000}"/>
    <cellStyle name="Normal 4 2 4 43 2 2" xfId="12851" xr:uid="{00000000-0005-0000-0000-0000A31A0000}"/>
    <cellStyle name="Normal 4 2 4 43 3" xfId="8123" xr:uid="{00000000-0005-0000-0000-0000A41A0000}"/>
    <cellStyle name="Normal 4 2 4 43 3 2" xfId="14628" xr:uid="{00000000-0005-0000-0000-0000A51A0000}"/>
    <cellStyle name="Normal 4 2 4 43 4" xfId="11092" xr:uid="{00000000-0005-0000-0000-0000A61A0000}"/>
    <cellStyle name="Normal 4 2 4 44" xfId="4098" xr:uid="{00000000-0005-0000-0000-0000A71A0000}"/>
    <cellStyle name="Normal 4 2 4 44 2" xfId="6346" xr:uid="{00000000-0005-0000-0000-0000A81A0000}"/>
    <cellStyle name="Normal 4 2 4 44 2 2" xfId="12852" xr:uid="{00000000-0005-0000-0000-0000A91A0000}"/>
    <cellStyle name="Normal 4 2 4 44 3" xfId="8124" xr:uid="{00000000-0005-0000-0000-0000AA1A0000}"/>
    <cellStyle name="Normal 4 2 4 44 3 2" xfId="14629" xr:uid="{00000000-0005-0000-0000-0000AB1A0000}"/>
    <cellStyle name="Normal 4 2 4 44 4" xfId="11093" xr:uid="{00000000-0005-0000-0000-0000AC1A0000}"/>
    <cellStyle name="Normal 4 2 4 45" xfId="4099" xr:uid="{00000000-0005-0000-0000-0000AD1A0000}"/>
    <cellStyle name="Normal 4 2 4 45 2" xfId="6347" xr:uid="{00000000-0005-0000-0000-0000AE1A0000}"/>
    <cellStyle name="Normal 4 2 4 45 2 2" xfId="12853" xr:uid="{00000000-0005-0000-0000-0000AF1A0000}"/>
    <cellStyle name="Normal 4 2 4 45 3" xfId="8125" xr:uid="{00000000-0005-0000-0000-0000B01A0000}"/>
    <cellStyle name="Normal 4 2 4 45 3 2" xfId="14630" xr:uid="{00000000-0005-0000-0000-0000B11A0000}"/>
    <cellStyle name="Normal 4 2 4 45 4" xfId="11094" xr:uid="{00000000-0005-0000-0000-0000B21A0000}"/>
    <cellStyle name="Normal 4 2 4 46" xfId="4100" xr:uid="{00000000-0005-0000-0000-0000B31A0000}"/>
    <cellStyle name="Normal 4 2 4 46 2" xfId="6348" xr:uid="{00000000-0005-0000-0000-0000B41A0000}"/>
    <cellStyle name="Normal 4 2 4 46 2 2" xfId="12854" xr:uid="{00000000-0005-0000-0000-0000B51A0000}"/>
    <cellStyle name="Normal 4 2 4 46 3" xfId="8126" xr:uid="{00000000-0005-0000-0000-0000B61A0000}"/>
    <cellStyle name="Normal 4 2 4 46 3 2" xfId="14631" xr:uid="{00000000-0005-0000-0000-0000B71A0000}"/>
    <cellStyle name="Normal 4 2 4 46 4" xfId="11095" xr:uid="{00000000-0005-0000-0000-0000B81A0000}"/>
    <cellStyle name="Normal 4 2 4 47" xfId="6308" xr:uid="{00000000-0005-0000-0000-0000B91A0000}"/>
    <cellStyle name="Normal 4 2 4 47 2" xfId="12814" xr:uid="{00000000-0005-0000-0000-0000BA1A0000}"/>
    <cellStyle name="Normal 4 2 4 48" xfId="8086" xr:uid="{00000000-0005-0000-0000-0000BB1A0000}"/>
    <cellStyle name="Normal 4 2 4 48 2" xfId="14591" xr:uid="{00000000-0005-0000-0000-0000BC1A0000}"/>
    <cellStyle name="Normal 4 2 4 49" xfId="11055" xr:uid="{00000000-0005-0000-0000-0000BD1A0000}"/>
    <cellStyle name="Normal 4 2 4 5" xfId="4101" xr:uid="{00000000-0005-0000-0000-0000BE1A0000}"/>
    <cellStyle name="Normal 4 2 4 5 2" xfId="6349" xr:uid="{00000000-0005-0000-0000-0000BF1A0000}"/>
    <cellStyle name="Normal 4 2 4 5 2 2" xfId="12855" xr:uid="{00000000-0005-0000-0000-0000C01A0000}"/>
    <cellStyle name="Normal 4 2 4 5 3" xfId="8127" xr:uid="{00000000-0005-0000-0000-0000C11A0000}"/>
    <cellStyle name="Normal 4 2 4 5 3 2" xfId="14632" xr:uid="{00000000-0005-0000-0000-0000C21A0000}"/>
    <cellStyle name="Normal 4 2 4 5 4" xfId="11096" xr:uid="{00000000-0005-0000-0000-0000C31A0000}"/>
    <cellStyle name="Normal 4 2 4 6" xfId="4102" xr:uid="{00000000-0005-0000-0000-0000C41A0000}"/>
    <cellStyle name="Normal 4 2 4 6 2" xfId="6350" xr:uid="{00000000-0005-0000-0000-0000C51A0000}"/>
    <cellStyle name="Normal 4 2 4 6 2 2" xfId="12856" xr:uid="{00000000-0005-0000-0000-0000C61A0000}"/>
    <cellStyle name="Normal 4 2 4 6 3" xfId="8128" xr:uid="{00000000-0005-0000-0000-0000C71A0000}"/>
    <cellStyle name="Normal 4 2 4 6 3 2" xfId="14633" xr:uid="{00000000-0005-0000-0000-0000C81A0000}"/>
    <cellStyle name="Normal 4 2 4 6 4" xfId="11097" xr:uid="{00000000-0005-0000-0000-0000C91A0000}"/>
    <cellStyle name="Normal 4 2 4 7" xfId="4103" xr:uid="{00000000-0005-0000-0000-0000CA1A0000}"/>
    <cellStyle name="Normal 4 2 4 7 2" xfId="6351" xr:uid="{00000000-0005-0000-0000-0000CB1A0000}"/>
    <cellStyle name="Normal 4 2 4 7 2 2" xfId="12857" xr:uid="{00000000-0005-0000-0000-0000CC1A0000}"/>
    <cellStyle name="Normal 4 2 4 7 3" xfId="8129" xr:uid="{00000000-0005-0000-0000-0000CD1A0000}"/>
    <cellStyle name="Normal 4 2 4 7 3 2" xfId="14634" xr:uid="{00000000-0005-0000-0000-0000CE1A0000}"/>
    <cellStyle name="Normal 4 2 4 7 4" xfId="11098" xr:uid="{00000000-0005-0000-0000-0000CF1A0000}"/>
    <cellStyle name="Normal 4 2 4 8" xfId="4104" xr:uid="{00000000-0005-0000-0000-0000D01A0000}"/>
    <cellStyle name="Normal 4 2 4 8 2" xfId="6352" xr:uid="{00000000-0005-0000-0000-0000D11A0000}"/>
    <cellStyle name="Normal 4 2 4 8 2 2" xfId="12858" xr:uid="{00000000-0005-0000-0000-0000D21A0000}"/>
    <cellStyle name="Normal 4 2 4 8 3" xfId="8130" xr:uid="{00000000-0005-0000-0000-0000D31A0000}"/>
    <cellStyle name="Normal 4 2 4 8 3 2" xfId="14635" xr:uid="{00000000-0005-0000-0000-0000D41A0000}"/>
    <cellStyle name="Normal 4 2 4 8 4" xfId="11099" xr:uid="{00000000-0005-0000-0000-0000D51A0000}"/>
    <cellStyle name="Normal 4 2 4 9" xfId="4105" xr:uid="{00000000-0005-0000-0000-0000D61A0000}"/>
    <cellStyle name="Normal 4 2 4 9 2" xfId="6353" xr:uid="{00000000-0005-0000-0000-0000D71A0000}"/>
    <cellStyle name="Normal 4 2 4 9 2 2" xfId="12859" xr:uid="{00000000-0005-0000-0000-0000D81A0000}"/>
    <cellStyle name="Normal 4 2 4 9 3" xfId="8131" xr:uid="{00000000-0005-0000-0000-0000D91A0000}"/>
    <cellStyle name="Normal 4 2 4 9 3 2" xfId="14636" xr:uid="{00000000-0005-0000-0000-0000DA1A0000}"/>
    <cellStyle name="Normal 4 2 4 9 4" xfId="11100" xr:uid="{00000000-0005-0000-0000-0000DB1A0000}"/>
    <cellStyle name="Normal 4 2 5" xfId="4106" xr:uid="{00000000-0005-0000-0000-0000DC1A0000}"/>
    <cellStyle name="Normal 4 2 5 10" xfId="4107" xr:uid="{00000000-0005-0000-0000-0000DD1A0000}"/>
    <cellStyle name="Normal 4 2 5 10 2" xfId="6355" xr:uid="{00000000-0005-0000-0000-0000DE1A0000}"/>
    <cellStyle name="Normal 4 2 5 10 2 2" xfId="12861" xr:uid="{00000000-0005-0000-0000-0000DF1A0000}"/>
    <cellStyle name="Normal 4 2 5 10 3" xfId="8133" xr:uid="{00000000-0005-0000-0000-0000E01A0000}"/>
    <cellStyle name="Normal 4 2 5 10 3 2" xfId="14638" xr:uid="{00000000-0005-0000-0000-0000E11A0000}"/>
    <cellStyle name="Normal 4 2 5 10 4" xfId="11102" xr:uid="{00000000-0005-0000-0000-0000E21A0000}"/>
    <cellStyle name="Normal 4 2 5 11" xfId="4108" xr:uid="{00000000-0005-0000-0000-0000E31A0000}"/>
    <cellStyle name="Normal 4 2 5 11 2" xfId="6356" xr:uid="{00000000-0005-0000-0000-0000E41A0000}"/>
    <cellStyle name="Normal 4 2 5 11 2 2" xfId="12862" xr:uid="{00000000-0005-0000-0000-0000E51A0000}"/>
    <cellStyle name="Normal 4 2 5 11 3" xfId="8134" xr:uid="{00000000-0005-0000-0000-0000E61A0000}"/>
    <cellStyle name="Normal 4 2 5 11 3 2" xfId="14639" xr:uid="{00000000-0005-0000-0000-0000E71A0000}"/>
    <cellStyle name="Normal 4 2 5 11 4" xfId="11103" xr:uid="{00000000-0005-0000-0000-0000E81A0000}"/>
    <cellStyle name="Normal 4 2 5 12" xfId="4109" xr:uid="{00000000-0005-0000-0000-0000E91A0000}"/>
    <cellStyle name="Normal 4 2 5 12 2" xfId="6357" xr:uid="{00000000-0005-0000-0000-0000EA1A0000}"/>
    <cellStyle name="Normal 4 2 5 12 2 2" xfId="12863" xr:uid="{00000000-0005-0000-0000-0000EB1A0000}"/>
    <cellStyle name="Normal 4 2 5 12 3" xfId="8135" xr:uid="{00000000-0005-0000-0000-0000EC1A0000}"/>
    <cellStyle name="Normal 4 2 5 12 3 2" xfId="14640" xr:uid="{00000000-0005-0000-0000-0000ED1A0000}"/>
    <cellStyle name="Normal 4 2 5 12 4" xfId="11104" xr:uid="{00000000-0005-0000-0000-0000EE1A0000}"/>
    <cellStyle name="Normal 4 2 5 13" xfId="4110" xr:uid="{00000000-0005-0000-0000-0000EF1A0000}"/>
    <cellStyle name="Normal 4 2 5 13 2" xfId="6358" xr:uid="{00000000-0005-0000-0000-0000F01A0000}"/>
    <cellStyle name="Normal 4 2 5 13 2 2" xfId="12864" xr:uid="{00000000-0005-0000-0000-0000F11A0000}"/>
    <cellStyle name="Normal 4 2 5 13 3" xfId="8136" xr:uid="{00000000-0005-0000-0000-0000F21A0000}"/>
    <cellStyle name="Normal 4 2 5 13 3 2" xfId="14641" xr:uid="{00000000-0005-0000-0000-0000F31A0000}"/>
    <cellStyle name="Normal 4 2 5 13 4" xfId="11105" xr:uid="{00000000-0005-0000-0000-0000F41A0000}"/>
    <cellStyle name="Normal 4 2 5 14" xfId="4111" xr:uid="{00000000-0005-0000-0000-0000F51A0000}"/>
    <cellStyle name="Normal 4 2 5 14 2" xfId="6359" xr:uid="{00000000-0005-0000-0000-0000F61A0000}"/>
    <cellStyle name="Normal 4 2 5 14 2 2" xfId="12865" xr:uid="{00000000-0005-0000-0000-0000F71A0000}"/>
    <cellStyle name="Normal 4 2 5 14 3" xfId="8137" xr:uid="{00000000-0005-0000-0000-0000F81A0000}"/>
    <cellStyle name="Normal 4 2 5 14 3 2" xfId="14642" xr:uid="{00000000-0005-0000-0000-0000F91A0000}"/>
    <cellStyle name="Normal 4 2 5 14 4" xfId="11106" xr:uid="{00000000-0005-0000-0000-0000FA1A0000}"/>
    <cellStyle name="Normal 4 2 5 15" xfId="4112" xr:uid="{00000000-0005-0000-0000-0000FB1A0000}"/>
    <cellStyle name="Normal 4 2 5 15 2" xfId="6360" xr:uid="{00000000-0005-0000-0000-0000FC1A0000}"/>
    <cellStyle name="Normal 4 2 5 15 2 2" xfId="12866" xr:uid="{00000000-0005-0000-0000-0000FD1A0000}"/>
    <cellStyle name="Normal 4 2 5 15 3" xfId="8138" xr:uid="{00000000-0005-0000-0000-0000FE1A0000}"/>
    <cellStyle name="Normal 4 2 5 15 3 2" xfId="14643" xr:uid="{00000000-0005-0000-0000-0000FF1A0000}"/>
    <cellStyle name="Normal 4 2 5 15 4" xfId="11107" xr:uid="{00000000-0005-0000-0000-0000001B0000}"/>
    <cellStyle name="Normal 4 2 5 16" xfId="4113" xr:uid="{00000000-0005-0000-0000-0000011B0000}"/>
    <cellStyle name="Normal 4 2 5 16 2" xfId="6361" xr:uid="{00000000-0005-0000-0000-0000021B0000}"/>
    <cellStyle name="Normal 4 2 5 16 2 2" xfId="12867" xr:uid="{00000000-0005-0000-0000-0000031B0000}"/>
    <cellStyle name="Normal 4 2 5 16 3" xfId="8139" xr:uid="{00000000-0005-0000-0000-0000041B0000}"/>
    <cellStyle name="Normal 4 2 5 16 3 2" xfId="14644" xr:uid="{00000000-0005-0000-0000-0000051B0000}"/>
    <cellStyle name="Normal 4 2 5 16 4" xfId="11108" xr:uid="{00000000-0005-0000-0000-0000061B0000}"/>
    <cellStyle name="Normal 4 2 5 17" xfId="4114" xr:uid="{00000000-0005-0000-0000-0000071B0000}"/>
    <cellStyle name="Normal 4 2 5 17 2" xfId="6362" xr:uid="{00000000-0005-0000-0000-0000081B0000}"/>
    <cellStyle name="Normal 4 2 5 17 2 2" xfId="12868" xr:uid="{00000000-0005-0000-0000-0000091B0000}"/>
    <cellStyle name="Normal 4 2 5 17 3" xfId="8140" xr:uid="{00000000-0005-0000-0000-00000A1B0000}"/>
    <cellStyle name="Normal 4 2 5 17 3 2" xfId="14645" xr:uid="{00000000-0005-0000-0000-00000B1B0000}"/>
    <cellStyle name="Normal 4 2 5 17 4" xfId="11109" xr:uid="{00000000-0005-0000-0000-00000C1B0000}"/>
    <cellStyle name="Normal 4 2 5 18" xfId="4115" xr:uid="{00000000-0005-0000-0000-00000D1B0000}"/>
    <cellStyle name="Normal 4 2 5 18 2" xfId="6363" xr:uid="{00000000-0005-0000-0000-00000E1B0000}"/>
    <cellStyle name="Normal 4 2 5 18 2 2" xfId="12869" xr:uid="{00000000-0005-0000-0000-00000F1B0000}"/>
    <cellStyle name="Normal 4 2 5 18 3" xfId="8141" xr:uid="{00000000-0005-0000-0000-0000101B0000}"/>
    <cellStyle name="Normal 4 2 5 18 3 2" xfId="14646" xr:uid="{00000000-0005-0000-0000-0000111B0000}"/>
    <cellStyle name="Normal 4 2 5 18 4" xfId="11110" xr:uid="{00000000-0005-0000-0000-0000121B0000}"/>
    <cellStyle name="Normal 4 2 5 19" xfId="4116" xr:uid="{00000000-0005-0000-0000-0000131B0000}"/>
    <cellStyle name="Normal 4 2 5 19 2" xfId="6364" xr:uid="{00000000-0005-0000-0000-0000141B0000}"/>
    <cellStyle name="Normal 4 2 5 19 2 2" xfId="12870" xr:uid="{00000000-0005-0000-0000-0000151B0000}"/>
    <cellStyle name="Normal 4 2 5 19 3" xfId="8142" xr:uid="{00000000-0005-0000-0000-0000161B0000}"/>
    <cellStyle name="Normal 4 2 5 19 3 2" xfId="14647" xr:uid="{00000000-0005-0000-0000-0000171B0000}"/>
    <cellStyle name="Normal 4 2 5 19 4" xfId="11111" xr:uid="{00000000-0005-0000-0000-0000181B0000}"/>
    <cellStyle name="Normal 4 2 5 2" xfId="4117" xr:uid="{00000000-0005-0000-0000-0000191B0000}"/>
    <cellStyle name="Normal 4 2 5 2 2" xfId="6365" xr:uid="{00000000-0005-0000-0000-00001A1B0000}"/>
    <cellStyle name="Normal 4 2 5 2 2 2" xfId="12871" xr:uid="{00000000-0005-0000-0000-00001B1B0000}"/>
    <cellStyle name="Normal 4 2 5 2 3" xfId="8143" xr:uid="{00000000-0005-0000-0000-00001C1B0000}"/>
    <cellStyle name="Normal 4 2 5 2 3 2" xfId="14648" xr:uid="{00000000-0005-0000-0000-00001D1B0000}"/>
    <cellStyle name="Normal 4 2 5 2 4" xfId="11112" xr:uid="{00000000-0005-0000-0000-00001E1B0000}"/>
    <cellStyle name="Normal 4 2 5 20" xfId="4118" xr:uid="{00000000-0005-0000-0000-00001F1B0000}"/>
    <cellStyle name="Normal 4 2 5 20 2" xfId="6366" xr:uid="{00000000-0005-0000-0000-0000201B0000}"/>
    <cellStyle name="Normal 4 2 5 20 2 2" xfId="12872" xr:uid="{00000000-0005-0000-0000-0000211B0000}"/>
    <cellStyle name="Normal 4 2 5 20 3" xfId="8144" xr:uid="{00000000-0005-0000-0000-0000221B0000}"/>
    <cellStyle name="Normal 4 2 5 20 3 2" xfId="14649" xr:uid="{00000000-0005-0000-0000-0000231B0000}"/>
    <cellStyle name="Normal 4 2 5 20 4" xfId="11113" xr:uid="{00000000-0005-0000-0000-0000241B0000}"/>
    <cellStyle name="Normal 4 2 5 21" xfId="4119" xr:uid="{00000000-0005-0000-0000-0000251B0000}"/>
    <cellStyle name="Normal 4 2 5 21 2" xfId="6367" xr:uid="{00000000-0005-0000-0000-0000261B0000}"/>
    <cellStyle name="Normal 4 2 5 21 2 2" xfId="12873" xr:uid="{00000000-0005-0000-0000-0000271B0000}"/>
    <cellStyle name="Normal 4 2 5 21 3" xfId="8145" xr:uid="{00000000-0005-0000-0000-0000281B0000}"/>
    <cellStyle name="Normal 4 2 5 21 3 2" xfId="14650" xr:uid="{00000000-0005-0000-0000-0000291B0000}"/>
    <cellStyle name="Normal 4 2 5 21 4" xfId="11114" xr:uid="{00000000-0005-0000-0000-00002A1B0000}"/>
    <cellStyle name="Normal 4 2 5 22" xfId="4120" xr:uid="{00000000-0005-0000-0000-00002B1B0000}"/>
    <cellStyle name="Normal 4 2 5 22 2" xfId="6368" xr:uid="{00000000-0005-0000-0000-00002C1B0000}"/>
    <cellStyle name="Normal 4 2 5 22 2 2" xfId="12874" xr:uid="{00000000-0005-0000-0000-00002D1B0000}"/>
    <cellStyle name="Normal 4 2 5 22 3" xfId="8146" xr:uid="{00000000-0005-0000-0000-00002E1B0000}"/>
    <cellStyle name="Normal 4 2 5 22 3 2" xfId="14651" xr:uid="{00000000-0005-0000-0000-00002F1B0000}"/>
    <cellStyle name="Normal 4 2 5 22 4" xfId="11115" xr:uid="{00000000-0005-0000-0000-0000301B0000}"/>
    <cellStyle name="Normal 4 2 5 23" xfId="4121" xr:uid="{00000000-0005-0000-0000-0000311B0000}"/>
    <cellStyle name="Normal 4 2 5 23 2" xfId="6369" xr:uid="{00000000-0005-0000-0000-0000321B0000}"/>
    <cellStyle name="Normal 4 2 5 23 2 2" xfId="12875" xr:uid="{00000000-0005-0000-0000-0000331B0000}"/>
    <cellStyle name="Normal 4 2 5 23 3" xfId="8147" xr:uid="{00000000-0005-0000-0000-0000341B0000}"/>
    <cellStyle name="Normal 4 2 5 23 3 2" xfId="14652" xr:uid="{00000000-0005-0000-0000-0000351B0000}"/>
    <cellStyle name="Normal 4 2 5 23 4" xfId="11116" xr:uid="{00000000-0005-0000-0000-0000361B0000}"/>
    <cellStyle name="Normal 4 2 5 24" xfId="4122" xr:uid="{00000000-0005-0000-0000-0000371B0000}"/>
    <cellStyle name="Normal 4 2 5 24 2" xfId="6370" xr:uid="{00000000-0005-0000-0000-0000381B0000}"/>
    <cellStyle name="Normal 4 2 5 24 2 2" xfId="12876" xr:uid="{00000000-0005-0000-0000-0000391B0000}"/>
    <cellStyle name="Normal 4 2 5 24 3" xfId="8148" xr:uid="{00000000-0005-0000-0000-00003A1B0000}"/>
    <cellStyle name="Normal 4 2 5 24 3 2" xfId="14653" xr:uid="{00000000-0005-0000-0000-00003B1B0000}"/>
    <cellStyle name="Normal 4 2 5 24 4" xfId="11117" xr:uid="{00000000-0005-0000-0000-00003C1B0000}"/>
    <cellStyle name="Normal 4 2 5 25" xfId="4123" xr:uid="{00000000-0005-0000-0000-00003D1B0000}"/>
    <cellStyle name="Normal 4 2 5 25 2" xfId="6371" xr:uid="{00000000-0005-0000-0000-00003E1B0000}"/>
    <cellStyle name="Normal 4 2 5 25 2 2" xfId="12877" xr:uid="{00000000-0005-0000-0000-00003F1B0000}"/>
    <cellStyle name="Normal 4 2 5 25 3" xfId="8149" xr:uid="{00000000-0005-0000-0000-0000401B0000}"/>
    <cellStyle name="Normal 4 2 5 25 3 2" xfId="14654" xr:uid="{00000000-0005-0000-0000-0000411B0000}"/>
    <cellStyle name="Normal 4 2 5 25 4" xfId="11118" xr:uid="{00000000-0005-0000-0000-0000421B0000}"/>
    <cellStyle name="Normal 4 2 5 26" xfId="4124" xr:uid="{00000000-0005-0000-0000-0000431B0000}"/>
    <cellStyle name="Normal 4 2 5 26 2" xfId="6372" xr:uid="{00000000-0005-0000-0000-0000441B0000}"/>
    <cellStyle name="Normal 4 2 5 26 2 2" xfId="12878" xr:uid="{00000000-0005-0000-0000-0000451B0000}"/>
    <cellStyle name="Normal 4 2 5 26 3" xfId="8150" xr:uid="{00000000-0005-0000-0000-0000461B0000}"/>
    <cellStyle name="Normal 4 2 5 26 3 2" xfId="14655" xr:uid="{00000000-0005-0000-0000-0000471B0000}"/>
    <cellStyle name="Normal 4 2 5 26 4" xfId="11119" xr:uid="{00000000-0005-0000-0000-0000481B0000}"/>
    <cellStyle name="Normal 4 2 5 27" xfId="4125" xr:uid="{00000000-0005-0000-0000-0000491B0000}"/>
    <cellStyle name="Normal 4 2 5 27 2" xfId="6373" xr:uid="{00000000-0005-0000-0000-00004A1B0000}"/>
    <cellStyle name="Normal 4 2 5 27 2 2" xfId="12879" xr:uid="{00000000-0005-0000-0000-00004B1B0000}"/>
    <cellStyle name="Normal 4 2 5 27 3" xfId="8151" xr:uid="{00000000-0005-0000-0000-00004C1B0000}"/>
    <cellStyle name="Normal 4 2 5 27 3 2" xfId="14656" xr:uid="{00000000-0005-0000-0000-00004D1B0000}"/>
    <cellStyle name="Normal 4 2 5 27 4" xfId="11120" xr:uid="{00000000-0005-0000-0000-00004E1B0000}"/>
    <cellStyle name="Normal 4 2 5 28" xfId="4126" xr:uid="{00000000-0005-0000-0000-00004F1B0000}"/>
    <cellStyle name="Normal 4 2 5 28 2" xfId="6374" xr:uid="{00000000-0005-0000-0000-0000501B0000}"/>
    <cellStyle name="Normal 4 2 5 28 2 2" xfId="12880" xr:uid="{00000000-0005-0000-0000-0000511B0000}"/>
    <cellStyle name="Normal 4 2 5 28 3" xfId="8152" xr:uid="{00000000-0005-0000-0000-0000521B0000}"/>
    <cellStyle name="Normal 4 2 5 28 3 2" xfId="14657" xr:uid="{00000000-0005-0000-0000-0000531B0000}"/>
    <cellStyle name="Normal 4 2 5 28 4" xfId="11121" xr:uid="{00000000-0005-0000-0000-0000541B0000}"/>
    <cellStyle name="Normal 4 2 5 29" xfId="4127" xr:uid="{00000000-0005-0000-0000-0000551B0000}"/>
    <cellStyle name="Normal 4 2 5 29 2" xfId="6375" xr:uid="{00000000-0005-0000-0000-0000561B0000}"/>
    <cellStyle name="Normal 4 2 5 29 2 2" xfId="12881" xr:uid="{00000000-0005-0000-0000-0000571B0000}"/>
    <cellStyle name="Normal 4 2 5 29 3" xfId="8153" xr:uid="{00000000-0005-0000-0000-0000581B0000}"/>
    <cellStyle name="Normal 4 2 5 29 3 2" xfId="14658" xr:uid="{00000000-0005-0000-0000-0000591B0000}"/>
    <cellStyle name="Normal 4 2 5 29 4" xfId="11122" xr:uid="{00000000-0005-0000-0000-00005A1B0000}"/>
    <cellStyle name="Normal 4 2 5 3" xfId="4128" xr:uid="{00000000-0005-0000-0000-00005B1B0000}"/>
    <cellStyle name="Normal 4 2 5 3 2" xfId="6376" xr:uid="{00000000-0005-0000-0000-00005C1B0000}"/>
    <cellStyle name="Normal 4 2 5 3 2 2" xfId="12882" xr:uid="{00000000-0005-0000-0000-00005D1B0000}"/>
    <cellStyle name="Normal 4 2 5 3 3" xfId="8154" xr:uid="{00000000-0005-0000-0000-00005E1B0000}"/>
    <cellStyle name="Normal 4 2 5 3 3 2" xfId="14659" xr:uid="{00000000-0005-0000-0000-00005F1B0000}"/>
    <cellStyle name="Normal 4 2 5 3 4" xfId="11123" xr:uid="{00000000-0005-0000-0000-0000601B0000}"/>
    <cellStyle name="Normal 4 2 5 30" xfId="4129" xr:uid="{00000000-0005-0000-0000-0000611B0000}"/>
    <cellStyle name="Normal 4 2 5 30 2" xfId="6377" xr:uid="{00000000-0005-0000-0000-0000621B0000}"/>
    <cellStyle name="Normal 4 2 5 30 2 2" xfId="12883" xr:uid="{00000000-0005-0000-0000-0000631B0000}"/>
    <cellStyle name="Normal 4 2 5 30 3" xfId="8155" xr:uid="{00000000-0005-0000-0000-0000641B0000}"/>
    <cellStyle name="Normal 4 2 5 30 3 2" xfId="14660" xr:uid="{00000000-0005-0000-0000-0000651B0000}"/>
    <cellStyle name="Normal 4 2 5 30 4" xfId="11124" xr:uid="{00000000-0005-0000-0000-0000661B0000}"/>
    <cellStyle name="Normal 4 2 5 31" xfId="4130" xr:uid="{00000000-0005-0000-0000-0000671B0000}"/>
    <cellStyle name="Normal 4 2 5 31 2" xfId="6378" xr:uid="{00000000-0005-0000-0000-0000681B0000}"/>
    <cellStyle name="Normal 4 2 5 31 2 2" xfId="12884" xr:uid="{00000000-0005-0000-0000-0000691B0000}"/>
    <cellStyle name="Normal 4 2 5 31 3" xfId="8156" xr:uid="{00000000-0005-0000-0000-00006A1B0000}"/>
    <cellStyle name="Normal 4 2 5 31 3 2" xfId="14661" xr:uid="{00000000-0005-0000-0000-00006B1B0000}"/>
    <cellStyle name="Normal 4 2 5 31 4" xfId="11125" xr:uid="{00000000-0005-0000-0000-00006C1B0000}"/>
    <cellStyle name="Normal 4 2 5 32" xfId="4131" xr:uid="{00000000-0005-0000-0000-00006D1B0000}"/>
    <cellStyle name="Normal 4 2 5 32 2" xfId="6379" xr:uid="{00000000-0005-0000-0000-00006E1B0000}"/>
    <cellStyle name="Normal 4 2 5 32 2 2" xfId="12885" xr:uid="{00000000-0005-0000-0000-00006F1B0000}"/>
    <cellStyle name="Normal 4 2 5 32 3" xfId="8157" xr:uid="{00000000-0005-0000-0000-0000701B0000}"/>
    <cellStyle name="Normal 4 2 5 32 3 2" xfId="14662" xr:uid="{00000000-0005-0000-0000-0000711B0000}"/>
    <cellStyle name="Normal 4 2 5 32 4" xfId="11126" xr:uid="{00000000-0005-0000-0000-0000721B0000}"/>
    <cellStyle name="Normal 4 2 5 33" xfId="4132" xr:uid="{00000000-0005-0000-0000-0000731B0000}"/>
    <cellStyle name="Normal 4 2 5 33 2" xfId="6380" xr:uid="{00000000-0005-0000-0000-0000741B0000}"/>
    <cellStyle name="Normal 4 2 5 33 2 2" xfId="12886" xr:uid="{00000000-0005-0000-0000-0000751B0000}"/>
    <cellStyle name="Normal 4 2 5 33 3" xfId="8158" xr:uid="{00000000-0005-0000-0000-0000761B0000}"/>
    <cellStyle name="Normal 4 2 5 33 3 2" xfId="14663" xr:uid="{00000000-0005-0000-0000-0000771B0000}"/>
    <cellStyle name="Normal 4 2 5 33 4" xfId="11127" xr:uid="{00000000-0005-0000-0000-0000781B0000}"/>
    <cellStyle name="Normal 4 2 5 34" xfId="4133" xr:uid="{00000000-0005-0000-0000-0000791B0000}"/>
    <cellStyle name="Normal 4 2 5 34 2" xfId="6381" xr:uid="{00000000-0005-0000-0000-00007A1B0000}"/>
    <cellStyle name="Normal 4 2 5 34 2 2" xfId="12887" xr:uid="{00000000-0005-0000-0000-00007B1B0000}"/>
    <cellStyle name="Normal 4 2 5 34 3" xfId="8159" xr:uid="{00000000-0005-0000-0000-00007C1B0000}"/>
    <cellStyle name="Normal 4 2 5 34 3 2" xfId="14664" xr:uid="{00000000-0005-0000-0000-00007D1B0000}"/>
    <cellStyle name="Normal 4 2 5 34 4" xfId="11128" xr:uid="{00000000-0005-0000-0000-00007E1B0000}"/>
    <cellStyle name="Normal 4 2 5 35" xfId="4134" xr:uid="{00000000-0005-0000-0000-00007F1B0000}"/>
    <cellStyle name="Normal 4 2 5 35 2" xfId="6382" xr:uid="{00000000-0005-0000-0000-0000801B0000}"/>
    <cellStyle name="Normal 4 2 5 35 2 2" xfId="12888" xr:uid="{00000000-0005-0000-0000-0000811B0000}"/>
    <cellStyle name="Normal 4 2 5 35 3" xfId="8160" xr:uid="{00000000-0005-0000-0000-0000821B0000}"/>
    <cellStyle name="Normal 4 2 5 35 3 2" xfId="14665" xr:uid="{00000000-0005-0000-0000-0000831B0000}"/>
    <cellStyle name="Normal 4 2 5 35 4" xfId="11129" xr:uid="{00000000-0005-0000-0000-0000841B0000}"/>
    <cellStyle name="Normal 4 2 5 36" xfId="4135" xr:uid="{00000000-0005-0000-0000-0000851B0000}"/>
    <cellStyle name="Normal 4 2 5 36 2" xfId="6383" xr:uid="{00000000-0005-0000-0000-0000861B0000}"/>
    <cellStyle name="Normal 4 2 5 36 2 2" xfId="12889" xr:uid="{00000000-0005-0000-0000-0000871B0000}"/>
    <cellStyle name="Normal 4 2 5 36 3" xfId="8161" xr:uid="{00000000-0005-0000-0000-0000881B0000}"/>
    <cellStyle name="Normal 4 2 5 36 3 2" xfId="14666" xr:uid="{00000000-0005-0000-0000-0000891B0000}"/>
    <cellStyle name="Normal 4 2 5 36 4" xfId="11130" xr:uid="{00000000-0005-0000-0000-00008A1B0000}"/>
    <cellStyle name="Normal 4 2 5 37" xfId="4136" xr:uid="{00000000-0005-0000-0000-00008B1B0000}"/>
    <cellStyle name="Normal 4 2 5 37 2" xfId="6384" xr:uid="{00000000-0005-0000-0000-00008C1B0000}"/>
    <cellStyle name="Normal 4 2 5 37 2 2" xfId="12890" xr:uid="{00000000-0005-0000-0000-00008D1B0000}"/>
    <cellStyle name="Normal 4 2 5 37 3" xfId="8162" xr:uid="{00000000-0005-0000-0000-00008E1B0000}"/>
    <cellStyle name="Normal 4 2 5 37 3 2" xfId="14667" xr:uid="{00000000-0005-0000-0000-00008F1B0000}"/>
    <cellStyle name="Normal 4 2 5 37 4" xfId="11131" xr:uid="{00000000-0005-0000-0000-0000901B0000}"/>
    <cellStyle name="Normal 4 2 5 38" xfId="4137" xr:uid="{00000000-0005-0000-0000-0000911B0000}"/>
    <cellStyle name="Normal 4 2 5 38 2" xfId="6385" xr:uid="{00000000-0005-0000-0000-0000921B0000}"/>
    <cellStyle name="Normal 4 2 5 38 2 2" xfId="12891" xr:uid="{00000000-0005-0000-0000-0000931B0000}"/>
    <cellStyle name="Normal 4 2 5 38 3" xfId="8163" xr:uid="{00000000-0005-0000-0000-0000941B0000}"/>
    <cellStyle name="Normal 4 2 5 38 3 2" xfId="14668" xr:uid="{00000000-0005-0000-0000-0000951B0000}"/>
    <cellStyle name="Normal 4 2 5 38 4" xfId="11132" xr:uid="{00000000-0005-0000-0000-0000961B0000}"/>
    <cellStyle name="Normal 4 2 5 39" xfId="4138" xr:uid="{00000000-0005-0000-0000-0000971B0000}"/>
    <cellStyle name="Normal 4 2 5 39 2" xfId="6386" xr:uid="{00000000-0005-0000-0000-0000981B0000}"/>
    <cellStyle name="Normal 4 2 5 39 2 2" xfId="12892" xr:uid="{00000000-0005-0000-0000-0000991B0000}"/>
    <cellStyle name="Normal 4 2 5 39 3" xfId="8164" xr:uid="{00000000-0005-0000-0000-00009A1B0000}"/>
    <cellStyle name="Normal 4 2 5 39 3 2" xfId="14669" xr:uid="{00000000-0005-0000-0000-00009B1B0000}"/>
    <cellStyle name="Normal 4 2 5 39 4" xfId="11133" xr:uid="{00000000-0005-0000-0000-00009C1B0000}"/>
    <cellStyle name="Normal 4 2 5 4" xfId="4139" xr:uid="{00000000-0005-0000-0000-00009D1B0000}"/>
    <cellStyle name="Normal 4 2 5 4 2" xfId="6387" xr:uid="{00000000-0005-0000-0000-00009E1B0000}"/>
    <cellStyle name="Normal 4 2 5 4 2 2" xfId="12893" xr:uid="{00000000-0005-0000-0000-00009F1B0000}"/>
    <cellStyle name="Normal 4 2 5 4 3" xfId="8165" xr:uid="{00000000-0005-0000-0000-0000A01B0000}"/>
    <cellStyle name="Normal 4 2 5 4 3 2" xfId="14670" xr:uid="{00000000-0005-0000-0000-0000A11B0000}"/>
    <cellStyle name="Normal 4 2 5 4 4" xfId="11134" xr:uid="{00000000-0005-0000-0000-0000A21B0000}"/>
    <cellStyle name="Normal 4 2 5 40" xfId="4140" xr:uid="{00000000-0005-0000-0000-0000A31B0000}"/>
    <cellStyle name="Normal 4 2 5 40 2" xfId="6388" xr:uid="{00000000-0005-0000-0000-0000A41B0000}"/>
    <cellStyle name="Normal 4 2 5 40 2 2" xfId="12894" xr:uid="{00000000-0005-0000-0000-0000A51B0000}"/>
    <cellStyle name="Normal 4 2 5 40 3" xfId="8166" xr:uid="{00000000-0005-0000-0000-0000A61B0000}"/>
    <cellStyle name="Normal 4 2 5 40 3 2" xfId="14671" xr:uid="{00000000-0005-0000-0000-0000A71B0000}"/>
    <cellStyle name="Normal 4 2 5 40 4" xfId="11135" xr:uid="{00000000-0005-0000-0000-0000A81B0000}"/>
    <cellStyle name="Normal 4 2 5 41" xfId="4141" xr:uid="{00000000-0005-0000-0000-0000A91B0000}"/>
    <cellStyle name="Normal 4 2 5 41 2" xfId="6389" xr:uid="{00000000-0005-0000-0000-0000AA1B0000}"/>
    <cellStyle name="Normal 4 2 5 41 2 2" xfId="12895" xr:uid="{00000000-0005-0000-0000-0000AB1B0000}"/>
    <cellStyle name="Normal 4 2 5 41 3" xfId="8167" xr:uid="{00000000-0005-0000-0000-0000AC1B0000}"/>
    <cellStyle name="Normal 4 2 5 41 3 2" xfId="14672" xr:uid="{00000000-0005-0000-0000-0000AD1B0000}"/>
    <cellStyle name="Normal 4 2 5 41 4" xfId="11136" xr:uid="{00000000-0005-0000-0000-0000AE1B0000}"/>
    <cellStyle name="Normal 4 2 5 42" xfId="4142" xr:uid="{00000000-0005-0000-0000-0000AF1B0000}"/>
    <cellStyle name="Normal 4 2 5 42 2" xfId="6390" xr:uid="{00000000-0005-0000-0000-0000B01B0000}"/>
    <cellStyle name="Normal 4 2 5 42 2 2" xfId="12896" xr:uid="{00000000-0005-0000-0000-0000B11B0000}"/>
    <cellStyle name="Normal 4 2 5 42 3" xfId="8168" xr:uid="{00000000-0005-0000-0000-0000B21B0000}"/>
    <cellStyle name="Normal 4 2 5 42 3 2" xfId="14673" xr:uid="{00000000-0005-0000-0000-0000B31B0000}"/>
    <cellStyle name="Normal 4 2 5 42 4" xfId="11137" xr:uid="{00000000-0005-0000-0000-0000B41B0000}"/>
    <cellStyle name="Normal 4 2 5 43" xfId="4143" xr:uid="{00000000-0005-0000-0000-0000B51B0000}"/>
    <cellStyle name="Normal 4 2 5 43 2" xfId="6391" xr:uid="{00000000-0005-0000-0000-0000B61B0000}"/>
    <cellStyle name="Normal 4 2 5 43 2 2" xfId="12897" xr:uid="{00000000-0005-0000-0000-0000B71B0000}"/>
    <cellStyle name="Normal 4 2 5 43 3" xfId="8169" xr:uid="{00000000-0005-0000-0000-0000B81B0000}"/>
    <cellStyle name="Normal 4 2 5 43 3 2" xfId="14674" xr:uid="{00000000-0005-0000-0000-0000B91B0000}"/>
    <cellStyle name="Normal 4 2 5 43 4" xfId="11138" xr:uid="{00000000-0005-0000-0000-0000BA1B0000}"/>
    <cellStyle name="Normal 4 2 5 44" xfId="4144" xr:uid="{00000000-0005-0000-0000-0000BB1B0000}"/>
    <cellStyle name="Normal 4 2 5 44 2" xfId="6392" xr:uid="{00000000-0005-0000-0000-0000BC1B0000}"/>
    <cellStyle name="Normal 4 2 5 44 2 2" xfId="12898" xr:uid="{00000000-0005-0000-0000-0000BD1B0000}"/>
    <cellStyle name="Normal 4 2 5 44 3" xfId="8170" xr:uid="{00000000-0005-0000-0000-0000BE1B0000}"/>
    <cellStyle name="Normal 4 2 5 44 3 2" xfId="14675" xr:uid="{00000000-0005-0000-0000-0000BF1B0000}"/>
    <cellStyle name="Normal 4 2 5 44 4" xfId="11139" xr:uid="{00000000-0005-0000-0000-0000C01B0000}"/>
    <cellStyle name="Normal 4 2 5 45" xfId="4145" xr:uid="{00000000-0005-0000-0000-0000C11B0000}"/>
    <cellStyle name="Normal 4 2 5 45 2" xfId="6393" xr:uid="{00000000-0005-0000-0000-0000C21B0000}"/>
    <cellStyle name="Normal 4 2 5 45 2 2" xfId="12899" xr:uid="{00000000-0005-0000-0000-0000C31B0000}"/>
    <cellStyle name="Normal 4 2 5 45 3" xfId="8171" xr:uid="{00000000-0005-0000-0000-0000C41B0000}"/>
    <cellStyle name="Normal 4 2 5 45 3 2" xfId="14676" xr:uid="{00000000-0005-0000-0000-0000C51B0000}"/>
    <cellStyle name="Normal 4 2 5 45 4" xfId="11140" xr:uid="{00000000-0005-0000-0000-0000C61B0000}"/>
    <cellStyle name="Normal 4 2 5 46" xfId="4146" xr:uid="{00000000-0005-0000-0000-0000C71B0000}"/>
    <cellStyle name="Normal 4 2 5 46 2" xfId="6394" xr:uid="{00000000-0005-0000-0000-0000C81B0000}"/>
    <cellStyle name="Normal 4 2 5 46 2 2" xfId="12900" xr:uid="{00000000-0005-0000-0000-0000C91B0000}"/>
    <cellStyle name="Normal 4 2 5 46 3" xfId="8172" xr:uid="{00000000-0005-0000-0000-0000CA1B0000}"/>
    <cellStyle name="Normal 4 2 5 46 3 2" xfId="14677" xr:uid="{00000000-0005-0000-0000-0000CB1B0000}"/>
    <cellStyle name="Normal 4 2 5 46 4" xfId="11141" xr:uid="{00000000-0005-0000-0000-0000CC1B0000}"/>
    <cellStyle name="Normal 4 2 5 47" xfId="6354" xr:uid="{00000000-0005-0000-0000-0000CD1B0000}"/>
    <cellStyle name="Normal 4 2 5 47 2" xfId="12860" xr:uid="{00000000-0005-0000-0000-0000CE1B0000}"/>
    <cellStyle name="Normal 4 2 5 48" xfId="8132" xr:uid="{00000000-0005-0000-0000-0000CF1B0000}"/>
    <cellStyle name="Normal 4 2 5 48 2" xfId="14637" xr:uid="{00000000-0005-0000-0000-0000D01B0000}"/>
    <cellStyle name="Normal 4 2 5 49" xfId="11101" xr:uid="{00000000-0005-0000-0000-0000D11B0000}"/>
    <cellStyle name="Normal 4 2 5 5" xfId="4147" xr:uid="{00000000-0005-0000-0000-0000D21B0000}"/>
    <cellStyle name="Normal 4 2 5 5 2" xfId="6395" xr:uid="{00000000-0005-0000-0000-0000D31B0000}"/>
    <cellStyle name="Normal 4 2 5 5 2 2" xfId="12901" xr:uid="{00000000-0005-0000-0000-0000D41B0000}"/>
    <cellStyle name="Normal 4 2 5 5 3" xfId="8173" xr:uid="{00000000-0005-0000-0000-0000D51B0000}"/>
    <cellStyle name="Normal 4 2 5 5 3 2" xfId="14678" xr:uid="{00000000-0005-0000-0000-0000D61B0000}"/>
    <cellStyle name="Normal 4 2 5 5 4" xfId="11142" xr:uid="{00000000-0005-0000-0000-0000D71B0000}"/>
    <cellStyle name="Normal 4 2 5 6" xfId="4148" xr:uid="{00000000-0005-0000-0000-0000D81B0000}"/>
    <cellStyle name="Normal 4 2 5 6 2" xfId="6396" xr:uid="{00000000-0005-0000-0000-0000D91B0000}"/>
    <cellStyle name="Normal 4 2 5 6 2 2" xfId="12902" xr:uid="{00000000-0005-0000-0000-0000DA1B0000}"/>
    <cellStyle name="Normal 4 2 5 6 3" xfId="8174" xr:uid="{00000000-0005-0000-0000-0000DB1B0000}"/>
    <cellStyle name="Normal 4 2 5 6 3 2" xfId="14679" xr:uid="{00000000-0005-0000-0000-0000DC1B0000}"/>
    <cellStyle name="Normal 4 2 5 6 4" xfId="11143" xr:uid="{00000000-0005-0000-0000-0000DD1B0000}"/>
    <cellStyle name="Normal 4 2 5 7" xfId="4149" xr:uid="{00000000-0005-0000-0000-0000DE1B0000}"/>
    <cellStyle name="Normal 4 2 5 7 2" xfId="6397" xr:uid="{00000000-0005-0000-0000-0000DF1B0000}"/>
    <cellStyle name="Normal 4 2 5 7 2 2" xfId="12903" xr:uid="{00000000-0005-0000-0000-0000E01B0000}"/>
    <cellStyle name="Normal 4 2 5 7 3" xfId="8175" xr:uid="{00000000-0005-0000-0000-0000E11B0000}"/>
    <cellStyle name="Normal 4 2 5 7 3 2" xfId="14680" xr:uid="{00000000-0005-0000-0000-0000E21B0000}"/>
    <cellStyle name="Normal 4 2 5 7 4" xfId="11144" xr:uid="{00000000-0005-0000-0000-0000E31B0000}"/>
    <cellStyle name="Normal 4 2 5 8" xfId="4150" xr:uid="{00000000-0005-0000-0000-0000E41B0000}"/>
    <cellStyle name="Normal 4 2 5 8 2" xfId="6398" xr:uid="{00000000-0005-0000-0000-0000E51B0000}"/>
    <cellStyle name="Normal 4 2 5 8 2 2" xfId="12904" xr:uid="{00000000-0005-0000-0000-0000E61B0000}"/>
    <cellStyle name="Normal 4 2 5 8 3" xfId="8176" xr:uid="{00000000-0005-0000-0000-0000E71B0000}"/>
    <cellStyle name="Normal 4 2 5 8 3 2" xfId="14681" xr:uid="{00000000-0005-0000-0000-0000E81B0000}"/>
    <cellStyle name="Normal 4 2 5 8 4" xfId="11145" xr:uid="{00000000-0005-0000-0000-0000E91B0000}"/>
    <cellStyle name="Normal 4 2 5 9" xfId="4151" xr:uid="{00000000-0005-0000-0000-0000EA1B0000}"/>
    <cellStyle name="Normal 4 2 5 9 2" xfId="6399" xr:uid="{00000000-0005-0000-0000-0000EB1B0000}"/>
    <cellStyle name="Normal 4 2 5 9 2 2" xfId="12905" xr:uid="{00000000-0005-0000-0000-0000EC1B0000}"/>
    <cellStyle name="Normal 4 2 5 9 3" xfId="8177" xr:uid="{00000000-0005-0000-0000-0000ED1B0000}"/>
    <cellStyle name="Normal 4 2 5 9 3 2" xfId="14682" xr:uid="{00000000-0005-0000-0000-0000EE1B0000}"/>
    <cellStyle name="Normal 4 2 5 9 4" xfId="11146" xr:uid="{00000000-0005-0000-0000-0000EF1B0000}"/>
    <cellStyle name="Normal 4 20" xfId="4152" xr:uid="{00000000-0005-0000-0000-0000F01B0000}"/>
    <cellStyle name="Normal 4 20 2" xfId="6400" xr:uid="{00000000-0005-0000-0000-0000F11B0000}"/>
    <cellStyle name="Normal 4 20 2 2" xfId="12906" xr:uid="{00000000-0005-0000-0000-0000F21B0000}"/>
    <cellStyle name="Normal 4 20 3" xfId="8178" xr:uid="{00000000-0005-0000-0000-0000F31B0000}"/>
    <cellStyle name="Normal 4 20 3 2" xfId="14683" xr:uid="{00000000-0005-0000-0000-0000F41B0000}"/>
    <cellStyle name="Normal 4 20 4" xfId="11147" xr:uid="{00000000-0005-0000-0000-0000F51B0000}"/>
    <cellStyle name="Normal 4 21" xfId="4153" xr:uid="{00000000-0005-0000-0000-0000F61B0000}"/>
    <cellStyle name="Normal 4 21 2" xfId="6401" xr:uid="{00000000-0005-0000-0000-0000F71B0000}"/>
    <cellStyle name="Normal 4 21 2 2" xfId="12907" xr:uid="{00000000-0005-0000-0000-0000F81B0000}"/>
    <cellStyle name="Normal 4 21 3" xfId="8179" xr:uid="{00000000-0005-0000-0000-0000F91B0000}"/>
    <cellStyle name="Normal 4 21 3 2" xfId="14684" xr:uid="{00000000-0005-0000-0000-0000FA1B0000}"/>
    <cellStyle name="Normal 4 21 4" xfId="11148" xr:uid="{00000000-0005-0000-0000-0000FB1B0000}"/>
    <cellStyle name="Normal 4 22" xfId="4154" xr:uid="{00000000-0005-0000-0000-0000FC1B0000}"/>
    <cellStyle name="Normal 4 22 2" xfId="6402" xr:uid="{00000000-0005-0000-0000-0000FD1B0000}"/>
    <cellStyle name="Normal 4 22 2 2" xfId="12908" xr:uid="{00000000-0005-0000-0000-0000FE1B0000}"/>
    <cellStyle name="Normal 4 22 3" xfId="8180" xr:uid="{00000000-0005-0000-0000-0000FF1B0000}"/>
    <cellStyle name="Normal 4 22 3 2" xfId="14685" xr:uid="{00000000-0005-0000-0000-0000001C0000}"/>
    <cellStyle name="Normal 4 22 4" xfId="11149" xr:uid="{00000000-0005-0000-0000-0000011C0000}"/>
    <cellStyle name="Normal 4 23" xfId="4155" xr:uid="{00000000-0005-0000-0000-0000021C0000}"/>
    <cellStyle name="Normal 4 23 2" xfId="6403" xr:uid="{00000000-0005-0000-0000-0000031C0000}"/>
    <cellStyle name="Normal 4 23 2 2" xfId="12909" xr:uid="{00000000-0005-0000-0000-0000041C0000}"/>
    <cellStyle name="Normal 4 23 3" xfId="8181" xr:uid="{00000000-0005-0000-0000-0000051C0000}"/>
    <cellStyle name="Normal 4 23 3 2" xfId="14686" xr:uid="{00000000-0005-0000-0000-0000061C0000}"/>
    <cellStyle name="Normal 4 23 4" xfId="11150" xr:uid="{00000000-0005-0000-0000-0000071C0000}"/>
    <cellStyle name="Normal 4 24" xfId="4156" xr:uid="{00000000-0005-0000-0000-0000081C0000}"/>
    <cellStyle name="Normal 4 24 2" xfId="6404" xr:uid="{00000000-0005-0000-0000-0000091C0000}"/>
    <cellStyle name="Normal 4 24 2 2" xfId="12910" xr:uid="{00000000-0005-0000-0000-00000A1C0000}"/>
    <cellStyle name="Normal 4 24 3" xfId="8182" xr:uid="{00000000-0005-0000-0000-00000B1C0000}"/>
    <cellStyle name="Normal 4 24 3 2" xfId="14687" xr:uid="{00000000-0005-0000-0000-00000C1C0000}"/>
    <cellStyle name="Normal 4 24 4" xfId="11151" xr:uid="{00000000-0005-0000-0000-00000D1C0000}"/>
    <cellStyle name="Normal 4 25" xfId="4157" xr:uid="{00000000-0005-0000-0000-00000E1C0000}"/>
    <cellStyle name="Normal 4 25 2" xfId="6405" xr:uid="{00000000-0005-0000-0000-00000F1C0000}"/>
    <cellStyle name="Normal 4 25 2 2" xfId="12911" xr:uid="{00000000-0005-0000-0000-0000101C0000}"/>
    <cellStyle name="Normal 4 25 3" xfId="8183" xr:uid="{00000000-0005-0000-0000-0000111C0000}"/>
    <cellStyle name="Normal 4 25 3 2" xfId="14688" xr:uid="{00000000-0005-0000-0000-0000121C0000}"/>
    <cellStyle name="Normal 4 25 4" xfId="11152" xr:uid="{00000000-0005-0000-0000-0000131C0000}"/>
    <cellStyle name="Normal 4 26" xfId="4158" xr:uid="{00000000-0005-0000-0000-0000141C0000}"/>
    <cellStyle name="Normal 4 26 2" xfId="6406" xr:uid="{00000000-0005-0000-0000-0000151C0000}"/>
    <cellStyle name="Normal 4 26 2 2" xfId="12912" xr:uid="{00000000-0005-0000-0000-0000161C0000}"/>
    <cellStyle name="Normal 4 26 3" xfId="8184" xr:uid="{00000000-0005-0000-0000-0000171C0000}"/>
    <cellStyle name="Normal 4 26 3 2" xfId="14689" xr:uid="{00000000-0005-0000-0000-0000181C0000}"/>
    <cellStyle name="Normal 4 26 4" xfId="11153" xr:uid="{00000000-0005-0000-0000-0000191C0000}"/>
    <cellStyle name="Normal 4 27" xfId="4159" xr:uid="{00000000-0005-0000-0000-00001A1C0000}"/>
    <cellStyle name="Normal 4 27 2" xfId="6407" xr:uid="{00000000-0005-0000-0000-00001B1C0000}"/>
    <cellStyle name="Normal 4 27 2 2" xfId="12913" xr:uid="{00000000-0005-0000-0000-00001C1C0000}"/>
    <cellStyle name="Normal 4 27 3" xfId="8185" xr:uid="{00000000-0005-0000-0000-00001D1C0000}"/>
    <cellStyle name="Normal 4 27 3 2" xfId="14690" xr:uid="{00000000-0005-0000-0000-00001E1C0000}"/>
    <cellStyle name="Normal 4 27 4" xfId="11154" xr:uid="{00000000-0005-0000-0000-00001F1C0000}"/>
    <cellStyle name="Normal 4 28" xfId="4160" xr:uid="{00000000-0005-0000-0000-0000201C0000}"/>
    <cellStyle name="Normal 4 28 2" xfId="6408" xr:uid="{00000000-0005-0000-0000-0000211C0000}"/>
    <cellStyle name="Normal 4 28 2 2" xfId="12914" xr:uid="{00000000-0005-0000-0000-0000221C0000}"/>
    <cellStyle name="Normal 4 28 3" xfId="8186" xr:uid="{00000000-0005-0000-0000-0000231C0000}"/>
    <cellStyle name="Normal 4 28 3 2" xfId="14691" xr:uid="{00000000-0005-0000-0000-0000241C0000}"/>
    <cellStyle name="Normal 4 28 4" xfId="11155" xr:uid="{00000000-0005-0000-0000-0000251C0000}"/>
    <cellStyle name="Normal 4 29" xfId="4161" xr:uid="{00000000-0005-0000-0000-0000261C0000}"/>
    <cellStyle name="Normal 4 29 2" xfId="6409" xr:uid="{00000000-0005-0000-0000-0000271C0000}"/>
    <cellStyle name="Normal 4 29 2 2" xfId="12915" xr:uid="{00000000-0005-0000-0000-0000281C0000}"/>
    <cellStyle name="Normal 4 29 3" xfId="8187" xr:uid="{00000000-0005-0000-0000-0000291C0000}"/>
    <cellStyle name="Normal 4 29 3 2" xfId="14692" xr:uid="{00000000-0005-0000-0000-00002A1C0000}"/>
    <cellStyle name="Normal 4 29 4" xfId="11156" xr:uid="{00000000-0005-0000-0000-00002B1C0000}"/>
    <cellStyle name="Normal 4 3" xfId="4162" xr:uid="{00000000-0005-0000-0000-00002C1C0000}"/>
    <cellStyle name="Normal 4 3 10" xfId="4163" xr:uid="{00000000-0005-0000-0000-00002D1C0000}"/>
    <cellStyle name="Normal 4 3 10 2" xfId="6411" xr:uid="{00000000-0005-0000-0000-00002E1C0000}"/>
    <cellStyle name="Normal 4 3 10 2 2" xfId="12917" xr:uid="{00000000-0005-0000-0000-00002F1C0000}"/>
    <cellStyle name="Normal 4 3 10 3" xfId="8189" xr:uid="{00000000-0005-0000-0000-0000301C0000}"/>
    <cellStyle name="Normal 4 3 10 3 2" xfId="14694" xr:uid="{00000000-0005-0000-0000-0000311C0000}"/>
    <cellStyle name="Normal 4 3 10 4" xfId="11158" xr:uid="{00000000-0005-0000-0000-0000321C0000}"/>
    <cellStyle name="Normal 4 3 11" xfId="4164" xr:uid="{00000000-0005-0000-0000-0000331C0000}"/>
    <cellStyle name="Normal 4 3 11 2" xfId="6412" xr:uid="{00000000-0005-0000-0000-0000341C0000}"/>
    <cellStyle name="Normal 4 3 11 2 2" xfId="12918" xr:uid="{00000000-0005-0000-0000-0000351C0000}"/>
    <cellStyle name="Normal 4 3 11 3" xfId="8190" xr:uid="{00000000-0005-0000-0000-0000361C0000}"/>
    <cellStyle name="Normal 4 3 11 3 2" xfId="14695" xr:uid="{00000000-0005-0000-0000-0000371C0000}"/>
    <cellStyle name="Normal 4 3 11 4" xfId="11159" xr:uid="{00000000-0005-0000-0000-0000381C0000}"/>
    <cellStyle name="Normal 4 3 12" xfId="4165" xr:uid="{00000000-0005-0000-0000-0000391C0000}"/>
    <cellStyle name="Normal 4 3 12 2" xfId="6413" xr:uid="{00000000-0005-0000-0000-00003A1C0000}"/>
    <cellStyle name="Normal 4 3 12 2 2" xfId="12919" xr:uid="{00000000-0005-0000-0000-00003B1C0000}"/>
    <cellStyle name="Normal 4 3 12 3" xfId="8191" xr:uid="{00000000-0005-0000-0000-00003C1C0000}"/>
    <cellStyle name="Normal 4 3 12 3 2" xfId="14696" xr:uid="{00000000-0005-0000-0000-00003D1C0000}"/>
    <cellStyle name="Normal 4 3 12 4" xfId="11160" xr:uid="{00000000-0005-0000-0000-00003E1C0000}"/>
    <cellStyle name="Normal 4 3 13" xfId="4166" xr:uid="{00000000-0005-0000-0000-00003F1C0000}"/>
    <cellStyle name="Normal 4 3 13 2" xfId="6414" xr:uid="{00000000-0005-0000-0000-0000401C0000}"/>
    <cellStyle name="Normal 4 3 13 2 2" xfId="12920" xr:uid="{00000000-0005-0000-0000-0000411C0000}"/>
    <cellStyle name="Normal 4 3 13 3" xfId="8192" xr:uid="{00000000-0005-0000-0000-0000421C0000}"/>
    <cellStyle name="Normal 4 3 13 3 2" xfId="14697" xr:uid="{00000000-0005-0000-0000-0000431C0000}"/>
    <cellStyle name="Normal 4 3 13 4" xfId="11161" xr:uid="{00000000-0005-0000-0000-0000441C0000}"/>
    <cellStyle name="Normal 4 3 14" xfId="4167" xr:uid="{00000000-0005-0000-0000-0000451C0000}"/>
    <cellStyle name="Normal 4 3 14 2" xfId="6415" xr:uid="{00000000-0005-0000-0000-0000461C0000}"/>
    <cellStyle name="Normal 4 3 14 2 2" xfId="12921" xr:uid="{00000000-0005-0000-0000-0000471C0000}"/>
    <cellStyle name="Normal 4 3 14 3" xfId="8193" xr:uid="{00000000-0005-0000-0000-0000481C0000}"/>
    <cellStyle name="Normal 4 3 14 3 2" xfId="14698" xr:uid="{00000000-0005-0000-0000-0000491C0000}"/>
    <cellStyle name="Normal 4 3 14 4" xfId="11162" xr:uid="{00000000-0005-0000-0000-00004A1C0000}"/>
    <cellStyle name="Normal 4 3 15" xfId="4168" xr:uid="{00000000-0005-0000-0000-00004B1C0000}"/>
    <cellStyle name="Normal 4 3 15 2" xfId="6416" xr:uid="{00000000-0005-0000-0000-00004C1C0000}"/>
    <cellStyle name="Normal 4 3 15 2 2" xfId="12922" xr:uid="{00000000-0005-0000-0000-00004D1C0000}"/>
    <cellStyle name="Normal 4 3 15 3" xfId="8194" xr:uid="{00000000-0005-0000-0000-00004E1C0000}"/>
    <cellStyle name="Normal 4 3 15 3 2" xfId="14699" xr:uid="{00000000-0005-0000-0000-00004F1C0000}"/>
    <cellStyle name="Normal 4 3 15 4" xfId="11163" xr:uid="{00000000-0005-0000-0000-0000501C0000}"/>
    <cellStyle name="Normal 4 3 16" xfId="4169" xr:uid="{00000000-0005-0000-0000-0000511C0000}"/>
    <cellStyle name="Normal 4 3 16 2" xfId="6417" xr:uid="{00000000-0005-0000-0000-0000521C0000}"/>
    <cellStyle name="Normal 4 3 16 2 2" xfId="12923" xr:uid="{00000000-0005-0000-0000-0000531C0000}"/>
    <cellStyle name="Normal 4 3 16 3" xfId="8195" xr:uid="{00000000-0005-0000-0000-0000541C0000}"/>
    <cellStyle name="Normal 4 3 16 3 2" xfId="14700" xr:uid="{00000000-0005-0000-0000-0000551C0000}"/>
    <cellStyle name="Normal 4 3 16 4" xfId="11164" xr:uid="{00000000-0005-0000-0000-0000561C0000}"/>
    <cellStyle name="Normal 4 3 17" xfId="4170" xr:uid="{00000000-0005-0000-0000-0000571C0000}"/>
    <cellStyle name="Normal 4 3 17 2" xfId="6418" xr:uid="{00000000-0005-0000-0000-0000581C0000}"/>
    <cellStyle name="Normal 4 3 17 2 2" xfId="12924" xr:uid="{00000000-0005-0000-0000-0000591C0000}"/>
    <cellStyle name="Normal 4 3 17 3" xfId="8196" xr:uid="{00000000-0005-0000-0000-00005A1C0000}"/>
    <cellStyle name="Normal 4 3 17 3 2" xfId="14701" xr:uid="{00000000-0005-0000-0000-00005B1C0000}"/>
    <cellStyle name="Normal 4 3 17 4" xfId="11165" xr:uid="{00000000-0005-0000-0000-00005C1C0000}"/>
    <cellStyle name="Normal 4 3 18" xfId="4171" xr:uid="{00000000-0005-0000-0000-00005D1C0000}"/>
    <cellStyle name="Normal 4 3 18 2" xfId="6419" xr:uid="{00000000-0005-0000-0000-00005E1C0000}"/>
    <cellStyle name="Normal 4 3 18 2 2" xfId="12925" xr:uid="{00000000-0005-0000-0000-00005F1C0000}"/>
    <cellStyle name="Normal 4 3 18 3" xfId="8197" xr:uid="{00000000-0005-0000-0000-0000601C0000}"/>
    <cellStyle name="Normal 4 3 18 3 2" xfId="14702" xr:uid="{00000000-0005-0000-0000-0000611C0000}"/>
    <cellStyle name="Normal 4 3 18 4" xfId="11166" xr:uid="{00000000-0005-0000-0000-0000621C0000}"/>
    <cellStyle name="Normal 4 3 19" xfId="4172" xr:uid="{00000000-0005-0000-0000-0000631C0000}"/>
    <cellStyle name="Normal 4 3 19 2" xfId="6420" xr:uid="{00000000-0005-0000-0000-0000641C0000}"/>
    <cellStyle name="Normal 4 3 19 2 2" xfId="12926" xr:uid="{00000000-0005-0000-0000-0000651C0000}"/>
    <cellStyle name="Normal 4 3 19 3" xfId="8198" xr:uid="{00000000-0005-0000-0000-0000661C0000}"/>
    <cellStyle name="Normal 4 3 19 3 2" xfId="14703" xr:uid="{00000000-0005-0000-0000-0000671C0000}"/>
    <cellStyle name="Normal 4 3 19 4" xfId="11167" xr:uid="{00000000-0005-0000-0000-0000681C0000}"/>
    <cellStyle name="Normal 4 3 2" xfId="4173" xr:uid="{00000000-0005-0000-0000-0000691C0000}"/>
    <cellStyle name="Normal 4 3 2 2" xfId="6421" xr:uid="{00000000-0005-0000-0000-00006A1C0000}"/>
    <cellStyle name="Normal 4 3 2 2 2" xfId="12927" xr:uid="{00000000-0005-0000-0000-00006B1C0000}"/>
    <cellStyle name="Normal 4 3 2 3" xfId="8199" xr:uid="{00000000-0005-0000-0000-00006C1C0000}"/>
    <cellStyle name="Normal 4 3 2 3 2" xfId="14704" xr:uid="{00000000-0005-0000-0000-00006D1C0000}"/>
    <cellStyle name="Normal 4 3 2 4" xfId="11168" xr:uid="{00000000-0005-0000-0000-00006E1C0000}"/>
    <cellStyle name="Normal 4 3 20" xfId="4174" xr:uid="{00000000-0005-0000-0000-00006F1C0000}"/>
    <cellStyle name="Normal 4 3 20 2" xfId="6422" xr:uid="{00000000-0005-0000-0000-0000701C0000}"/>
    <cellStyle name="Normal 4 3 20 2 2" xfId="12928" xr:uid="{00000000-0005-0000-0000-0000711C0000}"/>
    <cellStyle name="Normal 4 3 20 3" xfId="8200" xr:uid="{00000000-0005-0000-0000-0000721C0000}"/>
    <cellStyle name="Normal 4 3 20 3 2" xfId="14705" xr:uid="{00000000-0005-0000-0000-0000731C0000}"/>
    <cellStyle name="Normal 4 3 20 4" xfId="11169" xr:uid="{00000000-0005-0000-0000-0000741C0000}"/>
    <cellStyle name="Normal 4 3 21" xfId="4175" xr:uid="{00000000-0005-0000-0000-0000751C0000}"/>
    <cellStyle name="Normal 4 3 21 2" xfId="6423" xr:uid="{00000000-0005-0000-0000-0000761C0000}"/>
    <cellStyle name="Normal 4 3 21 2 2" xfId="12929" xr:uid="{00000000-0005-0000-0000-0000771C0000}"/>
    <cellStyle name="Normal 4 3 21 3" xfId="8201" xr:uid="{00000000-0005-0000-0000-0000781C0000}"/>
    <cellStyle name="Normal 4 3 21 3 2" xfId="14706" xr:uid="{00000000-0005-0000-0000-0000791C0000}"/>
    <cellStyle name="Normal 4 3 21 4" xfId="11170" xr:uid="{00000000-0005-0000-0000-00007A1C0000}"/>
    <cellStyle name="Normal 4 3 22" xfId="4176" xr:uid="{00000000-0005-0000-0000-00007B1C0000}"/>
    <cellStyle name="Normal 4 3 22 2" xfId="6424" xr:uid="{00000000-0005-0000-0000-00007C1C0000}"/>
    <cellStyle name="Normal 4 3 22 2 2" xfId="12930" xr:uid="{00000000-0005-0000-0000-00007D1C0000}"/>
    <cellStyle name="Normal 4 3 22 3" xfId="8202" xr:uid="{00000000-0005-0000-0000-00007E1C0000}"/>
    <cellStyle name="Normal 4 3 22 3 2" xfId="14707" xr:uid="{00000000-0005-0000-0000-00007F1C0000}"/>
    <cellStyle name="Normal 4 3 22 4" xfId="11171" xr:uid="{00000000-0005-0000-0000-0000801C0000}"/>
    <cellStyle name="Normal 4 3 23" xfId="4177" xr:uid="{00000000-0005-0000-0000-0000811C0000}"/>
    <cellStyle name="Normal 4 3 23 2" xfId="6425" xr:uid="{00000000-0005-0000-0000-0000821C0000}"/>
    <cellStyle name="Normal 4 3 23 2 2" xfId="12931" xr:uid="{00000000-0005-0000-0000-0000831C0000}"/>
    <cellStyle name="Normal 4 3 23 3" xfId="8203" xr:uid="{00000000-0005-0000-0000-0000841C0000}"/>
    <cellStyle name="Normal 4 3 23 3 2" xfId="14708" xr:uid="{00000000-0005-0000-0000-0000851C0000}"/>
    <cellStyle name="Normal 4 3 23 4" xfId="11172" xr:uid="{00000000-0005-0000-0000-0000861C0000}"/>
    <cellStyle name="Normal 4 3 24" xfId="4178" xr:uid="{00000000-0005-0000-0000-0000871C0000}"/>
    <cellStyle name="Normal 4 3 24 2" xfId="6426" xr:uid="{00000000-0005-0000-0000-0000881C0000}"/>
    <cellStyle name="Normal 4 3 24 2 2" xfId="12932" xr:uid="{00000000-0005-0000-0000-0000891C0000}"/>
    <cellStyle name="Normal 4 3 24 3" xfId="8204" xr:uid="{00000000-0005-0000-0000-00008A1C0000}"/>
    <cellStyle name="Normal 4 3 24 3 2" xfId="14709" xr:uid="{00000000-0005-0000-0000-00008B1C0000}"/>
    <cellStyle name="Normal 4 3 24 4" xfId="11173" xr:uid="{00000000-0005-0000-0000-00008C1C0000}"/>
    <cellStyle name="Normal 4 3 25" xfId="4179" xr:uid="{00000000-0005-0000-0000-00008D1C0000}"/>
    <cellStyle name="Normal 4 3 25 2" xfId="6427" xr:uid="{00000000-0005-0000-0000-00008E1C0000}"/>
    <cellStyle name="Normal 4 3 25 2 2" xfId="12933" xr:uid="{00000000-0005-0000-0000-00008F1C0000}"/>
    <cellStyle name="Normal 4 3 25 3" xfId="8205" xr:uid="{00000000-0005-0000-0000-0000901C0000}"/>
    <cellStyle name="Normal 4 3 25 3 2" xfId="14710" xr:uid="{00000000-0005-0000-0000-0000911C0000}"/>
    <cellStyle name="Normal 4 3 25 4" xfId="11174" xr:uid="{00000000-0005-0000-0000-0000921C0000}"/>
    <cellStyle name="Normal 4 3 26" xfId="4180" xr:uid="{00000000-0005-0000-0000-0000931C0000}"/>
    <cellStyle name="Normal 4 3 26 2" xfId="6428" xr:uid="{00000000-0005-0000-0000-0000941C0000}"/>
    <cellStyle name="Normal 4 3 26 2 2" xfId="12934" xr:uid="{00000000-0005-0000-0000-0000951C0000}"/>
    <cellStyle name="Normal 4 3 26 3" xfId="8206" xr:uid="{00000000-0005-0000-0000-0000961C0000}"/>
    <cellStyle name="Normal 4 3 26 3 2" xfId="14711" xr:uid="{00000000-0005-0000-0000-0000971C0000}"/>
    <cellStyle name="Normal 4 3 26 4" xfId="11175" xr:uid="{00000000-0005-0000-0000-0000981C0000}"/>
    <cellStyle name="Normal 4 3 27" xfId="4181" xr:uid="{00000000-0005-0000-0000-0000991C0000}"/>
    <cellStyle name="Normal 4 3 27 2" xfId="6429" xr:uid="{00000000-0005-0000-0000-00009A1C0000}"/>
    <cellStyle name="Normal 4 3 27 2 2" xfId="12935" xr:uid="{00000000-0005-0000-0000-00009B1C0000}"/>
    <cellStyle name="Normal 4 3 27 3" xfId="8207" xr:uid="{00000000-0005-0000-0000-00009C1C0000}"/>
    <cellStyle name="Normal 4 3 27 3 2" xfId="14712" xr:uid="{00000000-0005-0000-0000-00009D1C0000}"/>
    <cellStyle name="Normal 4 3 27 4" xfId="11176" xr:uid="{00000000-0005-0000-0000-00009E1C0000}"/>
    <cellStyle name="Normal 4 3 28" xfId="4182" xr:uid="{00000000-0005-0000-0000-00009F1C0000}"/>
    <cellStyle name="Normal 4 3 28 2" xfId="6430" xr:uid="{00000000-0005-0000-0000-0000A01C0000}"/>
    <cellStyle name="Normal 4 3 28 2 2" xfId="12936" xr:uid="{00000000-0005-0000-0000-0000A11C0000}"/>
    <cellStyle name="Normal 4 3 28 3" xfId="8208" xr:uid="{00000000-0005-0000-0000-0000A21C0000}"/>
    <cellStyle name="Normal 4 3 28 3 2" xfId="14713" xr:uid="{00000000-0005-0000-0000-0000A31C0000}"/>
    <cellStyle name="Normal 4 3 28 4" xfId="11177" xr:uid="{00000000-0005-0000-0000-0000A41C0000}"/>
    <cellStyle name="Normal 4 3 29" xfId="4183" xr:uid="{00000000-0005-0000-0000-0000A51C0000}"/>
    <cellStyle name="Normal 4 3 29 2" xfId="6431" xr:uid="{00000000-0005-0000-0000-0000A61C0000}"/>
    <cellStyle name="Normal 4 3 29 2 2" xfId="12937" xr:uid="{00000000-0005-0000-0000-0000A71C0000}"/>
    <cellStyle name="Normal 4 3 29 3" xfId="8209" xr:uid="{00000000-0005-0000-0000-0000A81C0000}"/>
    <cellStyle name="Normal 4 3 29 3 2" xfId="14714" xr:uid="{00000000-0005-0000-0000-0000A91C0000}"/>
    <cellStyle name="Normal 4 3 29 4" xfId="11178" xr:uid="{00000000-0005-0000-0000-0000AA1C0000}"/>
    <cellStyle name="Normal 4 3 3" xfId="4184" xr:uid="{00000000-0005-0000-0000-0000AB1C0000}"/>
    <cellStyle name="Normal 4 3 3 2" xfId="6432" xr:uid="{00000000-0005-0000-0000-0000AC1C0000}"/>
    <cellStyle name="Normal 4 3 3 2 2" xfId="12938" xr:uid="{00000000-0005-0000-0000-0000AD1C0000}"/>
    <cellStyle name="Normal 4 3 3 3" xfId="8210" xr:uid="{00000000-0005-0000-0000-0000AE1C0000}"/>
    <cellStyle name="Normal 4 3 3 3 2" xfId="14715" xr:uid="{00000000-0005-0000-0000-0000AF1C0000}"/>
    <cellStyle name="Normal 4 3 3 4" xfId="11179" xr:uid="{00000000-0005-0000-0000-0000B01C0000}"/>
    <cellStyle name="Normal 4 3 30" xfId="4185" xr:uid="{00000000-0005-0000-0000-0000B11C0000}"/>
    <cellStyle name="Normal 4 3 30 2" xfId="6433" xr:uid="{00000000-0005-0000-0000-0000B21C0000}"/>
    <cellStyle name="Normal 4 3 30 2 2" xfId="12939" xr:uid="{00000000-0005-0000-0000-0000B31C0000}"/>
    <cellStyle name="Normal 4 3 30 3" xfId="8211" xr:uid="{00000000-0005-0000-0000-0000B41C0000}"/>
    <cellStyle name="Normal 4 3 30 3 2" xfId="14716" xr:uid="{00000000-0005-0000-0000-0000B51C0000}"/>
    <cellStyle name="Normal 4 3 30 4" xfId="11180" xr:uid="{00000000-0005-0000-0000-0000B61C0000}"/>
    <cellStyle name="Normal 4 3 31" xfId="4186" xr:uid="{00000000-0005-0000-0000-0000B71C0000}"/>
    <cellStyle name="Normal 4 3 31 2" xfId="6434" xr:uid="{00000000-0005-0000-0000-0000B81C0000}"/>
    <cellStyle name="Normal 4 3 31 2 2" xfId="12940" xr:uid="{00000000-0005-0000-0000-0000B91C0000}"/>
    <cellStyle name="Normal 4 3 31 3" xfId="8212" xr:uid="{00000000-0005-0000-0000-0000BA1C0000}"/>
    <cellStyle name="Normal 4 3 31 3 2" xfId="14717" xr:uid="{00000000-0005-0000-0000-0000BB1C0000}"/>
    <cellStyle name="Normal 4 3 31 4" xfId="11181" xr:uid="{00000000-0005-0000-0000-0000BC1C0000}"/>
    <cellStyle name="Normal 4 3 32" xfId="4187" xr:uid="{00000000-0005-0000-0000-0000BD1C0000}"/>
    <cellStyle name="Normal 4 3 32 2" xfId="6435" xr:uid="{00000000-0005-0000-0000-0000BE1C0000}"/>
    <cellStyle name="Normal 4 3 32 2 2" xfId="12941" xr:uid="{00000000-0005-0000-0000-0000BF1C0000}"/>
    <cellStyle name="Normal 4 3 32 3" xfId="8213" xr:uid="{00000000-0005-0000-0000-0000C01C0000}"/>
    <cellStyle name="Normal 4 3 32 3 2" xfId="14718" xr:uid="{00000000-0005-0000-0000-0000C11C0000}"/>
    <cellStyle name="Normal 4 3 32 4" xfId="11182" xr:uid="{00000000-0005-0000-0000-0000C21C0000}"/>
    <cellStyle name="Normal 4 3 33" xfId="4188" xr:uid="{00000000-0005-0000-0000-0000C31C0000}"/>
    <cellStyle name="Normal 4 3 33 2" xfId="6436" xr:uid="{00000000-0005-0000-0000-0000C41C0000}"/>
    <cellStyle name="Normal 4 3 33 2 2" xfId="12942" xr:uid="{00000000-0005-0000-0000-0000C51C0000}"/>
    <cellStyle name="Normal 4 3 33 3" xfId="8214" xr:uid="{00000000-0005-0000-0000-0000C61C0000}"/>
    <cellStyle name="Normal 4 3 33 3 2" xfId="14719" xr:uid="{00000000-0005-0000-0000-0000C71C0000}"/>
    <cellStyle name="Normal 4 3 33 4" xfId="11183" xr:uid="{00000000-0005-0000-0000-0000C81C0000}"/>
    <cellStyle name="Normal 4 3 34" xfId="4189" xr:uid="{00000000-0005-0000-0000-0000C91C0000}"/>
    <cellStyle name="Normal 4 3 34 2" xfId="6437" xr:uid="{00000000-0005-0000-0000-0000CA1C0000}"/>
    <cellStyle name="Normal 4 3 34 2 2" xfId="12943" xr:uid="{00000000-0005-0000-0000-0000CB1C0000}"/>
    <cellStyle name="Normal 4 3 34 3" xfId="8215" xr:uid="{00000000-0005-0000-0000-0000CC1C0000}"/>
    <cellStyle name="Normal 4 3 34 3 2" xfId="14720" xr:uid="{00000000-0005-0000-0000-0000CD1C0000}"/>
    <cellStyle name="Normal 4 3 34 4" xfId="11184" xr:uid="{00000000-0005-0000-0000-0000CE1C0000}"/>
    <cellStyle name="Normal 4 3 35" xfId="4190" xr:uid="{00000000-0005-0000-0000-0000CF1C0000}"/>
    <cellStyle name="Normal 4 3 35 2" xfId="6438" xr:uid="{00000000-0005-0000-0000-0000D01C0000}"/>
    <cellStyle name="Normal 4 3 35 2 2" xfId="12944" xr:uid="{00000000-0005-0000-0000-0000D11C0000}"/>
    <cellStyle name="Normal 4 3 35 3" xfId="8216" xr:uid="{00000000-0005-0000-0000-0000D21C0000}"/>
    <cellStyle name="Normal 4 3 35 3 2" xfId="14721" xr:uid="{00000000-0005-0000-0000-0000D31C0000}"/>
    <cellStyle name="Normal 4 3 35 4" xfId="11185" xr:uid="{00000000-0005-0000-0000-0000D41C0000}"/>
    <cellStyle name="Normal 4 3 36" xfId="4191" xr:uid="{00000000-0005-0000-0000-0000D51C0000}"/>
    <cellStyle name="Normal 4 3 36 2" xfId="6439" xr:uid="{00000000-0005-0000-0000-0000D61C0000}"/>
    <cellStyle name="Normal 4 3 36 2 2" xfId="12945" xr:uid="{00000000-0005-0000-0000-0000D71C0000}"/>
    <cellStyle name="Normal 4 3 36 3" xfId="8217" xr:uid="{00000000-0005-0000-0000-0000D81C0000}"/>
    <cellStyle name="Normal 4 3 36 3 2" xfId="14722" xr:uid="{00000000-0005-0000-0000-0000D91C0000}"/>
    <cellStyle name="Normal 4 3 36 4" xfId="11186" xr:uid="{00000000-0005-0000-0000-0000DA1C0000}"/>
    <cellStyle name="Normal 4 3 37" xfId="4192" xr:uid="{00000000-0005-0000-0000-0000DB1C0000}"/>
    <cellStyle name="Normal 4 3 37 2" xfId="6440" xr:uid="{00000000-0005-0000-0000-0000DC1C0000}"/>
    <cellStyle name="Normal 4 3 37 2 2" xfId="12946" xr:uid="{00000000-0005-0000-0000-0000DD1C0000}"/>
    <cellStyle name="Normal 4 3 37 3" xfId="8218" xr:uid="{00000000-0005-0000-0000-0000DE1C0000}"/>
    <cellStyle name="Normal 4 3 37 3 2" xfId="14723" xr:uid="{00000000-0005-0000-0000-0000DF1C0000}"/>
    <cellStyle name="Normal 4 3 37 4" xfId="11187" xr:uid="{00000000-0005-0000-0000-0000E01C0000}"/>
    <cellStyle name="Normal 4 3 38" xfId="4193" xr:uid="{00000000-0005-0000-0000-0000E11C0000}"/>
    <cellStyle name="Normal 4 3 38 2" xfId="6441" xr:uid="{00000000-0005-0000-0000-0000E21C0000}"/>
    <cellStyle name="Normal 4 3 38 2 2" xfId="12947" xr:uid="{00000000-0005-0000-0000-0000E31C0000}"/>
    <cellStyle name="Normal 4 3 38 3" xfId="8219" xr:uid="{00000000-0005-0000-0000-0000E41C0000}"/>
    <cellStyle name="Normal 4 3 38 3 2" xfId="14724" xr:uid="{00000000-0005-0000-0000-0000E51C0000}"/>
    <cellStyle name="Normal 4 3 38 4" xfId="11188" xr:uid="{00000000-0005-0000-0000-0000E61C0000}"/>
    <cellStyle name="Normal 4 3 39" xfId="4194" xr:uid="{00000000-0005-0000-0000-0000E71C0000}"/>
    <cellStyle name="Normal 4 3 39 2" xfId="6442" xr:uid="{00000000-0005-0000-0000-0000E81C0000}"/>
    <cellStyle name="Normal 4 3 39 2 2" xfId="12948" xr:uid="{00000000-0005-0000-0000-0000E91C0000}"/>
    <cellStyle name="Normal 4 3 39 3" xfId="8220" xr:uid="{00000000-0005-0000-0000-0000EA1C0000}"/>
    <cellStyle name="Normal 4 3 39 3 2" xfId="14725" xr:uid="{00000000-0005-0000-0000-0000EB1C0000}"/>
    <cellStyle name="Normal 4 3 39 4" xfId="11189" xr:uid="{00000000-0005-0000-0000-0000EC1C0000}"/>
    <cellStyle name="Normal 4 3 4" xfId="4195" xr:uid="{00000000-0005-0000-0000-0000ED1C0000}"/>
    <cellStyle name="Normal 4 3 4 2" xfId="6443" xr:uid="{00000000-0005-0000-0000-0000EE1C0000}"/>
    <cellStyle name="Normal 4 3 4 2 2" xfId="12949" xr:uid="{00000000-0005-0000-0000-0000EF1C0000}"/>
    <cellStyle name="Normal 4 3 4 3" xfId="8221" xr:uid="{00000000-0005-0000-0000-0000F01C0000}"/>
    <cellStyle name="Normal 4 3 4 3 2" xfId="14726" xr:uid="{00000000-0005-0000-0000-0000F11C0000}"/>
    <cellStyle name="Normal 4 3 4 4" xfId="11190" xr:uid="{00000000-0005-0000-0000-0000F21C0000}"/>
    <cellStyle name="Normal 4 3 40" xfId="4196" xr:uid="{00000000-0005-0000-0000-0000F31C0000}"/>
    <cellStyle name="Normal 4 3 40 2" xfId="6444" xr:uid="{00000000-0005-0000-0000-0000F41C0000}"/>
    <cellStyle name="Normal 4 3 40 2 2" xfId="12950" xr:uid="{00000000-0005-0000-0000-0000F51C0000}"/>
    <cellStyle name="Normal 4 3 40 3" xfId="8222" xr:uid="{00000000-0005-0000-0000-0000F61C0000}"/>
    <cellStyle name="Normal 4 3 40 3 2" xfId="14727" xr:uid="{00000000-0005-0000-0000-0000F71C0000}"/>
    <cellStyle name="Normal 4 3 40 4" xfId="11191" xr:uid="{00000000-0005-0000-0000-0000F81C0000}"/>
    <cellStyle name="Normal 4 3 41" xfId="4197" xr:uid="{00000000-0005-0000-0000-0000F91C0000}"/>
    <cellStyle name="Normal 4 3 41 2" xfId="6445" xr:uid="{00000000-0005-0000-0000-0000FA1C0000}"/>
    <cellStyle name="Normal 4 3 41 2 2" xfId="12951" xr:uid="{00000000-0005-0000-0000-0000FB1C0000}"/>
    <cellStyle name="Normal 4 3 41 3" xfId="8223" xr:uid="{00000000-0005-0000-0000-0000FC1C0000}"/>
    <cellStyle name="Normal 4 3 41 3 2" xfId="14728" xr:uid="{00000000-0005-0000-0000-0000FD1C0000}"/>
    <cellStyle name="Normal 4 3 41 4" xfId="11192" xr:uid="{00000000-0005-0000-0000-0000FE1C0000}"/>
    <cellStyle name="Normal 4 3 42" xfId="4198" xr:uid="{00000000-0005-0000-0000-0000FF1C0000}"/>
    <cellStyle name="Normal 4 3 42 2" xfId="6446" xr:uid="{00000000-0005-0000-0000-0000001D0000}"/>
    <cellStyle name="Normal 4 3 42 2 2" xfId="12952" xr:uid="{00000000-0005-0000-0000-0000011D0000}"/>
    <cellStyle name="Normal 4 3 42 3" xfId="8224" xr:uid="{00000000-0005-0000-0000-0000021D0000}"/>
    <cellStyle name="Normal 4 3 42 3 2" xfId="14729" xr:uid="{00000000-0005-0000-0000-0000031D0000}"/>
    <cellStyle name="Normal 4 3 42 4" xfId="11193" xr:uid="{00000000-0005-0000-0000-0000041D0000}"/>
    <cellStyle name="Normal 4 3 43" xfId="4199" xr:uid="{00000000-0005-0000-0000-0000051D0000}"/>
    <cellStyle name="Normal 4 3 43 2" xfId="6447" xr:uid="{00000000-0005-0000-0000-0000061D0000}"/>
    <cellStyle name="Normal 4 3 43 2 2" xfId="12953" xr:uid="{00000000-0005-0000-0000-0000071D0000}"/>
    <cellStyle name="Normal 4 3 43 3" xfId="8225" xr:uid="{00000000-0005-0000-0000-0000081D0000}"/>
    <cellStyle name="Normal 4 3 43 3 2" xfId="14730" xr:uid="{00000000-0005-0000-0000-0000091D0000}"/>
    <cellStyle name="Normal 4 3 43 4" xfId="11194" xr:uid="{00000000-0005-0000-0000-00000A1D0000}"/>
    <cellStyle name="Normal 4 3 44" xfId="4200" xr:uid="{00000000-0005-0000-0000-00000B1D0000}"/>
    <cellStyle name="Normal 4 3 44 2" xfId="6448" xr:uid="{00000000-0005-0000-0000-00000C1D0000}"/>
    <cellStyle name="Normal 4 3 44 2 2" xfId="12954" xr:uid="{00000000-0005-0000-0000-00000D1D0000}"/>
    <cellStyle name="Normal 4 3 44 3" xfId="8226" xr:uid="{00000000-0005-0000-0000-00000E1D0000}"/>
    <cellStyle name="Normal 4 3 44 3 2" xfId="14731" xr:uid="{00000000-0005-0000-0000-00000F1D0000}"/>
    <cellStyle name="Normal 4 3 44 4" xfId="11195" xr:uid="{00000000-0005-0000-0000-0000101D0000}"/>
    <cellStyle name="Normal 4 3 45" xfId="4201" xr:uid="{00000000-0005-0000-0000-0000111D0000}"/>
    <cellStyle name="Normal 4 3 45 2" xfId="6449" xr:uid="{00000000-0005-0000-0000-0000121D0000}"/>
    <cellStyle name="Normal 4 3 45 2 2" xfId="12955" xr:uid="{00000000-0005-0000-0000-0000131D0000}"/>
    <cellStyle name="Normal 4 3 45 3" xfId="8227" xr:uid="{00000000-0005-0000-0000-0000141D0000}"/>
    <cellStyle name="Normal 4 3 45 3 2" xfId="14732" xr:uid="{00000000-0005-0000-0000-0000151D0000}"/>
    <cellStyle name="Normal 4 3 45 4" xfId="11196" xr:uid="{00000000-0005-0000-0000-0000161D0000}"/>
    <cellStyle name="Normal 4 3 46" xfId="4202" xr:uid="{00000000-0005-0000-0000-0000171D0000}"/>
    <cellStyle name="Normal 4 3 46 2" xfId="6450" xr:uid="{00000000-0005-0000-0000-0000181D0000}"/>
    <cellStyle name="Normal 4 3 46 2 2" xfId="12956" xr:uid="{00000000-0005-0000-0000-0000191D0000}"/>
    <cellStyle name="Normal 4 3 46 3" xfId="8228" xr:uid="{00000000-0005-0000-0000-00001A1D0000}"/>
    <cellStyle name="Normal 4 3 46 3 2" xfId="14733" xr:uid="{00000000-0005-0000-0000-00001B1D0000}"/>
    <cellStyle name="Normal 4 3 46 4" xfId="11197" xr:uid="{00000000-0005-0000-0000-00001C1D0000}"/>
    <cellStyle name="Normal 4 3 47" xfId="4203" xr:uid="{00000000-0005-0000-0000-00001D1D0000}"/>
    <cellStyle name="Normal 4 3 47 2" xfId="6451" xr:uid="{00000000-0005-0000-0000-00001E1D0000}"/>
    <cellStyle name="Normal 4 3 47 2 2" xfId="12957" xr:uid="{00000000-0005-0000-0000-00001F1D0000}"/>
    <cellStyle name="Normal 4 3 47 3" xfId="8229" xr:uid="{00000000-0005-0000-0000-0000201D0000}"/>
    <cellStyle name="Normal 4 3 47 3 2" xfId="14734" xr:uid="{00000000-0005-0000-0000-0000211D0000}"/>
    <cellStyle name="Normal 4 3 47 4" xfId="11198" xr:uid="{00000000-0005-0000-0000-0000221D0000}"/>
    <cellStyle name="Normal 4 3 48" xfId="6410" xr:uid="{00000000-0005-0000-0000-0000231D0000}"/>
    <cellStyle name="Normal 4 3 48 2" xfId="12916" xr:uid="{00000000-0005-0000-0000-0000241D0000}"/>
    <cellStyle name="Normal 4 3 49" xfId="8188" xr:uid="{00000000-0005-0000-0000-0000251D0000}"/>
    <cellStyle name="Normal 4 3 49 2" xfId="14693" xr:uid="{00000000-0005-0000-0000-0000261D0000}"/>
    <cellStyle name="Normal 4 3 5" xfId="4204" xr:uid="{00000000-0005-0000-0000-0000271D0000}"/>
    <cellStyle name="Normal 4 3 5 2" xfId="6452" xr:uid="{00000000-0005-0000-0000-0000281D0000}"/>
    <cellStyle name="Normal 4 3 5 2 2" xfId="12958" xr:uid="{00000000-0005-0000-0000-0000291D0000}"/>
    <cellStyle name="Normal 4 3 5 3" xfId="8230" xr:uid="{00000000-0005-0000-0000-00002A1D0000}"/>
    <cellStyle name="Normal 4 3 5 3 2" xfId="14735" xr:uid="{00000000-0005-0000-0000-00002B1D0000}"/>
    <cellStyle name="Normal 4 3 5 4" xfId="11199" xr:uid="{00000000-0005-0000-0000-00002C1D0000}"/>
    <cellStyle name="Normal 4 3 50" xfId="11157" xr:uid="{00000000-0005-0000-0000-00002D1D0000}"/>
    <cellStyle name="Normal 4 3 6" xfId="4205" xr:uid="{00000000-0005-0000-0000-00002E1D0000}"/>
    <cellStyle name="Normal 4 3 6 2" xfId="6453" xr:uid="{00000000-0005-0000-0000-00002F1D0000}"/>
    <cellStyle name="Normal 4 3 6 2 2" xfId="12959" xr:uid="{00000000-0005-0000-0000-0000301D0000}"/>
    <cellStyle name="Normal 4 3 6 3" xfId="8231" xr:uid="{00000000-0005-0000-0000-0000311D0000}"/>
    <cellStyle name="Normal 4 3 6 3 2" xfId="14736" xr:uid="{00000000-0005-0000-0000-0000321D0000}"/>
    <cellStyle name="Normal 4 3 6 4" xfId="11200" xr:uid="{00000000-0005-0000-0000-0000331D0000}"/>
    <cellStyle name="Normal 4 3 7" xfId="4206" xr:uid="{00000000-0005-0000-0000-0000341D0000}"/>
    <cellStyle name="Normal 4 3 7 2" xfId="6454" xr:uid="{00000000-0005-0000-0000-0000351D0000}"/>
    <cellStyle name="Normal 4 3 7 2 2" xfId="12960" xr:uid="{00000000-0005-0000-0000-0000361D0000}"/>
    <cellStyle name="Normal 4 3 7 3" xfId="8232" xr:uid="{00000000-0005-0000-0000-0000371D0000}"/>
    <cellStyle name="Normal 4 3 7 3 2" xfId="14737" xr:uid="{00000000-0005-0000-0000-0000381D0000}"/>
    <cellStyle name="Normal 4 3 7 4" xfId="11201" xr:uid="{00000000-0005-0000-0000-0000391D0000}"/>
    <cellStyle name="Normal 4 3 8" xfId="4207" xr:uid="{00000000-0005-0000-0000-00003A1D0000}"/>
    <cellStyle name="Normal 4 3 8 2" xfId="6455" xr:uid="{00000000-0005-0000-0000-00003B1D0000}"/>
    <cellStyle name="Normal 4 3 8 2 2" xfId="12961" xr:uid="{00000000-0005-0000-0000-00003C1D0000}"/>
    <cellStyle name="Normal 4 3 8 3" xfId="8233" xr:uid="{00000000-0005-0000-0000-00003D1D0000}"/>
    <cellStyle name="Normal 4 3 8 3 2" xfId="14738" xr:uid="{00000000-0005-0000-0000-00003E1D0000}"/>
    <cellStyle name="Normal 4 3 8 4" xfId="11202" xr:uid="{00000000-0005-0000-0000-00003F1D0000}"/>
    <cellStyle name="Normal 4 3 9" xfId="4208" xr:uid="{00000000-0005-0000-0000-0000401D0000}"/>
    <cellStyle name="Normal 4 3 9 2" xfId="6456" xr:uid="{00000000-0005-0000-0000-0000411D0000}"/>
    <cellStyle name="Normal 4 3 9 2 2" xfId="12962" xr:uid="{00000000-0005-0000-0000-0000421D0000}"/>
    <cellStyle name="Normal 4 3 9 3" xfId="8234" xr:uid="{00000000-0005-0000-0000-0000431D0000}"/>
    <cellStyle name="Normal 4 3 9 3 2" xfId="14739" xr:uid="{00000000-0005-0000-0000-0000441D0000}"/>
    <cellStyle name="Normal 4 3 9 4" xfId="11203" xr:uid="{00000000-0005-0000-0000-0000451D0000}"/>
    <cellStyle name="Normal 4 30" xfId="4209" xr:uid="{00000000-0005-0000-0000-0000461D0000}"/>
    <cellStyle name="Normal 4 30 2" xfId="6457" xr:uid="{00000000-0005-0000-0000-0000471D0000}"/>
    <cellStyle name="Normal 4 30 2 2" xfId="12963" xr:uid="{00000000-0005-0000-0000-0000481D0000}"/>
    <cellStyle name="Normal 4 30 3" xfId="8235" xr:uid="{00000000-0005-0000-0000-0000491D0000}"/>
    <cellStyle name="Normal 4 30 3 2" xfId="14740" xr:uid="{00000000-0005-0000-0000-00004A1D0000}"/>
    <cellStyle name="Normal 4 30 4" xfId="11204" xr:uid="{00000000-0005-0000-0000-00004B1D0000}"/>
    <cellStyle name="Normal 4 31" xfId="4210" xr:uid="{00000000-0005-0000-0000-00004C1D0000}"/>
    <cellStyle name="Normal 4 31 2" xfId="6458" xr:uid="{00000000-0005-0000-0000-00004D1D0000}"/>
    <cellStyle name="Normal 4 31 2 2" xfId="12964" xr:uid="{00000000-0005-0000-0000-00004E1D0000}"/>
    <cellStyle name="Normal 4 31 3" xfId="8236" xr:uid="{00000000-0005-0000-0000-00004F1D0000}"/>
    <cellStyle name="Normal 4 31 3 2" xfId="14741" xr:uid="{00000000-0005-0000-0000-0000501D0000}"/>
    <cellStyle name="Normal 4 31 4" xfId="11205" xr:uid="{00000000-0005-0000-0000-0000511D0000}"/>
    <cellStyle name="Normal 4 32" xfId="4211" xr:uid="{00000000-0005-0000-0000-0000521D0000}"/>
    <cellStyle name="Normal 4 32 2" xfId="6459" xr:uid="{00000000-0005-0000-0000-0000531D0000}"/>
    <cellStyle name="Normal 4 32 2 2" xfId="12965" xr:uid="{00000000-0005-0000-0000-0000541D0000}"/>
    <cellStyle name="Normal 4 32 3" xfId="8237" xr:uid="{00000000-0005-0000-0000-0000551D0000}"/>
    <cellStyle name="Normal 4 32 3 2" xfId="14742" xr:uid="{00000000-0005-0000-0000-0000561D0000}"/>
    <cellStyle name="Normal 4 32 4" xfId="11206" xr:uid="{00000000-0005-0000-0000-0000571D0000}"/>
    <cellStyle name="Normal 4 33" xfId="4212" xr:uid="{00000000-0005-0000-0000-0000581D0000}"/>
    <cellStyle name="Normal 4 33 2" xfId="6460" xr:uid="{00000000-0005-0000-0000-0000591D0000}"/>
    <cellStyle name="Normal 4 33 2 2" xfId="12966" xr:uid="{00000000-0005-0000-0000-00005A1D0000}"/>
    <cellStyle name="Normal 4 33 3" xfId="8238" xr:uid="{00000000-0005-0000-0000-00005B1D0000}"/>
    <cellStyle name="Normal 4 33 3 2" xfId="14743" xr:uid="{00000000-0005-0000-0000-00005C1D0000}"/>
    <cellStyle name="Normal 4 33 4" xfId="11207" xr:uid="{00000000-0005-0000-0000-00005D1D0000}"/>
    <cellStyle name="Normal 4 34" xfId="4213" xr:uid="{00000000-0005-0000-0000-00005E1D0000}"/>
    <cellStyle name="Normal 4 34 2" xfId="6461" xr:uid="{00000000-0005-0000-0000-00005F1D0000}"/>
    <cellStyle name="Normal 4 34 2 2" xfId="12967" xr:uid="{00000000-0005-0000-0000-0000601D0000}"/>
    <cellStyle name="Normal 4 34 3" xfId="8239" xr:uid="{00000000-0005-0000-0000-0000611D0000}"/>
    <cellStyle name="Normal 4 34 3 2" xfId="14744" xr:uid="{00000000-0005-0000-0000-0000621D0000}"/>
    <cellStyle name="Normal 4 34 4" xfId="11208" xr:uid="{00000000-0005-0000-0000-0000631D0000}"/>
    <cellStyle name="Normal 4 35" xfId="4214" xr:uid="{00000000-0005-0000-0000-0000641D0000}"/>
    <cellStyle name="Normal 4 35 2" xfId="6462" xr:uid="{00000000-0005-0000-0000-0000651D0000}"/>
    <cellStyle name="Normal 4 35 2 2" xfId="12968" xr:uid="{00000000-0005-0000-0000-0000661D0000}"/>
    <cellStyle name="Normal 4 35 3" xfId="8240" xr:uid="{00000000-0005-0000-0000-0000671D0000}"/>
    <cellStyle name="Normal 4 35 3 2" xfId="14745" xr:uid="{00000000-0005-0000-0000-0000681D0000}"/>
    <cellStyle name="Normal 4 35 4" xfId="11209" xr:uid="{00000000-0005-0000-0000-0000691D0000}"/>
    <cellStyle name="Normal 4 36" xfId="4215" xr:uid="{00000000-0005-0000-0000-00006A1D0000}"/>
    <cellStyle name="Normal 4 36 2" xfId="6463" xr:uid="{00000000-0005-0000-0000-00006B1D0000}"/>
    <cellStyle name="Normal 4 36 2 2" xfId="12969" xr:uid="{00000000-0005-0000-0000-00006C1D0000}"/>
    <cellStyle name="Normal 4 36 3" xfId="8241" xr:uid="{00000000-0005-0000-0000-00006D1D0000}"/>
    <cellStyle name="Normal 4 36 3 2" xfId="14746" xr:uid="{00000000-0005-0000-0000-00006E1D0000}"/>
    <cellStyle name="Normal 4 36 4" xfId="11210" xr:uid="{00000000-0005-0000-0000-00006F1D0000}"/>
    <cellStyle name="Normal 4 37" xfId="4216" xr:uid="{00000000-0005-0000-0000-0000701D0000}"/>
    <cellStyle name="Normal 4 37 2" xfId="6464" xr:uid="{00000000-0005-0000-0000-0000711D0000}"/>
    <cellStyle name="Normal 4 37 2 2" xfId="12970" xr:uid="{00000000-0005-0000-0000-0000721D0000}"/>
    <cellStyle name="Normal 4 37 3" xfId="8242" xr:uid="{00000000-0005-0000-0000-0000731D0000}"/>
    <cellStyle name="Normal 4 37 3 2" xfId="14747" xr:uid="{00000000-0005-0000-0000-0000741D0000}"/>
    <cellStyle name="Normal 4 37 4" xfId="11211" xr:uid="{00000000-0005-0000-0000-0000751D0000}"/>
    <cellStyle name="Normal 4 38" xfId="4217" xr:uid="{00000000-0005-0000-0000-0000761D0000}"/>
    <cellStyle name="Normal 4 38 2" xfId="6465" xr:uid="{00000000-0005-0000-0000-0000771D0000}"/>
    <cellStyle name="Normal 4 38 2 2" xfId="12971" xr:uid="{00000000-0005-0000-0000-0000781D0000}"/>
    <cellStyle name="Normal 4 38 3" xfId="8243" xr:uid="{00000000-0005-0000-0000-0000791D0000}"/>
    <cellStyle name="Normal 4 38 3 2" xfId="14748" xr:uid="{00000000-0005-0000-0000-00007A1D0000}"/>
    <cellStyle name="Normal 4 38 4" xfId="11212" xr:uid="{00000000-0005-0000-0000-00007B1D0000}"/>
    <cellStyle name="Normal 4 39" xfId="4218" xr:uid="{00000000-0005-0000-0000-00007C1D0000}"/>
    <cellStyle name="Normal 4 39 2" xfId="6466" xr:uid="{00000000-0005-0000-0000-00007D1D0000}"/>
    <cellStyle name="Normal 4 39 2 2" xfId="12972" xr:uid="{00000000-0005-0000-0000-00007E1D0000}"/>
    <cellStyle name="Normal 4 39 3" xfId="8244" xr:uid="{00000000-0005-0000-0000-00007F1D0000}"/>
    <cellStyle name="Normal 4 39 3 2" xfId="14749" xr:uid="{00000000-0005-0000-0000-0000801D0000}"/>
    <cellStyle name="Normal 4 39 4" xfId="11213" xr:uid="{00000000-0005-0000-0000-0000811D0000}"/>
    <cellStyle name="Normal 4 4" xfId="4219" xr:uid="{00000000-0005-0000-0000-0000821D0000}"/>
    <cellStyle name="Normal 4 4 10" xfId="4220" xr:uid="{00000000-0005-0000-0000-0000831D0000}"/>
    <cellStyle name="Normal 4 4 10 2" xfId="6468" xr:uid="{00000000-0005-0000-0000-0000841D0000}"/>
    <cellStyle name="Normal 4 4 10 2 2" xfId="12974" xr:uid="{00000000-0005-0000-0000-0000851D0000}"/>
    <cellStyle name="Normal 4 4 10 3" xfId="8246" xr:uid="{00000000-0005-0000-0000-0000861D0000}"/>
    <cellStyle name="Normal 4 4 10 3 2" xfId="14751" xr:uid="{00000000-0005-0000-0000-0000871D0000}"/>
    <cellStyle name="Normal 4 4 10 4" xfId="11215" xr:uid="{00000000-0005-0000-0000-0000881D0000}"/>
    <cellStyle name="Normal 4 4 11" xfId="4221" xr:uid="{00000000-0005-0000-0000-0000891D0000}"/>
    <cellStyle name="Normal 4 4 11 2" xfId="6469" xr:uid="{00000000-0005-0000-0000-00008A1D0000}"/>
    <cellStyle name="Normal 4 4 11 2 2" xfId="12975" xr:uid="{00000000-0005-0000-0000-00008B1D0000}"/>
    <cellStyle name="Normal 4 4 11 3" xfId="8247" xr:uid="{00000000-0005-0000-0000-00008C1D0000}"/>
    <cellStyle name="Normal 4 4 11 3 2" xfId="14752" xr:uid="{00000000-0005-0000-0000-00008D1D0000}"/>
    <cellStyle name="Normal 4 4 11 4" xfId="11216" xr:uid="{00000000-0005-0000-0000-00008E1D0000}"/>
    <cellStyle name="Normal 4 4 12" xfId="4222" xr:uid="{00000000-0005-0000-0000-00008F1D0000}"/>
    <cellStyle name="Normal 4 4 12 2" xfId="6470" xr:uid="{00000000-0005-0000-0000-0000901D0000}"/>
    <cellStyle name="Normal 4 4 12 2 2" xfId="12976" xr:uid="{00000000-0005-0000-0000-0000911D0000}"/>
    <cellStyle name="Normal 4 4 12 3" xfId="8248" xr:uid="{00000000-0005-0000-0000-0000921D0000}"/>
    <cellStyle name="Normal 4 4 12 3 2" xfId="14753" xr:uid="{00000000-0005-0000-0000-0000931D0000}"/>
    <cellStyle name="Normal 4 4 12 4" xfId="11217" xr:uid="{00000000-0005-0000-0000-0000941D0000}"/>
    <cellStyle name="Normal 4 4 13" xfId="4223" xr:uid="{00000000-0005-0000-0000-0000951D0000}"/>
    <cellStyle name="Normal 4 4 13 2" xfId="6471" xr:uid="{00000000-0005-0000-0000-0000961D0000}"/>
    <cellStyle name="Normal 4 4 13 2 2" xfId="12977" xr:uid="{00000000-0005-0000-0000-0000971D0000}"/>
    <cellStyle name="Normal 4 4 13 3" xfId="8249" xr:uid="{00000000-0005-0000-0000-0000981D0000}"/>
    <cellStyle name="Normal 4 4 13 3 2" xfId="14754" xr:uid="{00000000-0005-0000-0000-0000991D0000}"/>
    <cellStyle name="Normal 4 4 13 4" xfId="11218" xr:uid="{00000000-0005-0000-0000-00009A1D0000}"/>
    <cellStyle name="Normal 4 4 14" xfId="4224" xr:uid="{00000000-0005-0000-0000-00009B1D0000}"/>
    <cellStyle name="Normal 4 4 14 2" xfId="6472" xr:uid="{00000000-0005-0000-0000-00009C1D0000}"/>
    <cellStyle name="Normal 4 4 14 2 2" xfId="12978" xr:uid="{00000000-0005-0000-0000-00009D1D0000}"/>
    <cellStyle name="Normal 4 4 14 3" xfId="8250" xr:uid="{00000000-0005-0000-0000-00009E1D0000}"/>
    <cellStyle name="Normal 4 4 14 3 2" xfId="14755" xr:uid="{00000000-0005-0000-0000-00009F1D0000}"/>
    <cellStyle name="Normal 4 4 14 4" xfId="11219" xr:uid="{00000000-0005-0000-0000-0000A01D0000}"/>
    <cellStyle name="Normal 4 4 15" xfId="4225" xr:uid="{00000000-0005-0000-0000-0000A11D0000}"/>
    <cellStyle name="Normal 4 4 15 2" xfId="6473" xr:uid="{00000000-0005-0000-0000-0000A21D0000}"/>
    <cellStyle name="Normal 4 4 15 2 2" xfId="12979" xr:uid="{00000000-0005-0000-0000-0000A31D0000}"/>
    <cellStyle name="Normal 4 4 15 3" xfId="8251" xr:uid="{00000000-0005-0000-0000-0000A41D0000}"/>
    <cellStyle name="Normal 4 4 15 3 2" xfId="14756" xr:uid="{00000000-0005-0000-0000-0000A51D0000}"/>
    <cellStyle name="Normal 4 4 15 4" xfId="11220" xr:uid="{00000000-0005-0000-0000-0000A61D0000}"/>
    <cellStyle name="Normal 4 4 16" xfId="4226" xr:uid="{00000000-0005-0000-0000-0000A71D0000}"/>
    <cellStyle name="Normal 4 4 16 2" xfId="6474" xr:uid="{00000000-0005-0000-0000-0000A81D0000}"/>
    <cellStyle name="Normal 4 4 16 2 2" xfId="12980" xr:uid="{00000000-0005-0000-0000-0000A91D0000}"/>
    <cellStyle name="Normal 4 4 16 3" xfId="8252" xr:uid="{00000000-0005-0000-0000-0000AA1D0000}"/>
    <cellStyle name="Normal 4 4 16 3 2" xfId="14757" xr:uid="{00000000-0005-0000-0000-0000AB1D0000}"/>
    <cellStyle name="Normal 4 4 16 4" xfId="11221" xr:uid="{00000000-0005-0000-0000-0000AC1D0000}"/>
    <cellStyle name="Normal 4 4 17" xfId="4227" xr:uid="{00000000-0005-0000-0000-0000AD1D0000}"/>
    <cellStyle name="Normal 4 4 17 2" xfId="6475" xr:uid="{00000000-0005-0000-0000-0000AE1D0000}"/>
    <cellStyle name="Normal 4 4 17 2 2" xfId="12981" xr:uid="{00000000-0005-0000-0000-0000AF1D0000}"/>
    <cellStyle name="Normal 4 4 17 3" xfId="8253" xr:uid="{00000000-0005-0000-0000-0000B01D0000}"/>
    <cellStyle name="Normal 4 4 17 3 2" xfId="14758" xr:uid="{00000000-0005-0000-0000-0000B11D0000}"/>
    <cellStyle name="Normal 4 4 17 4" xfId="11222" xr:uid="{00000000-0005-0000-0000-0000B21D0000}"/>
    <cellStyle name="Normal 4 4 18" xfId="4228" xr:uid="{00000000-0005-0000-0000-0000B31D0000}"/>
    <cellStyle name="Normal 4 4 18 2" xfId="6476" xr:uid="{00000000-0005-0000-0000-0000B41D0000}"/>
    <cellStyle name="Normal 4 4 18 2 2" xfId="12982" xr:uid="{00000000-0005-0000-0000-0000B51D0000}"/>
    <cellStyle name="Normal 4 4 18 3" xfId="8254" xr:uid="{00000000-0005-0000-0000-0000B61D0000}"/>
    <cellStyle name="Normal 4 4 18 3 2" xfId="14759" xr:uid="{00000000-0005-0000-0000-0000B71D0000}"/>
    <cellStyle name="Normal 4 4 18 4" xfId="11223" xr:uid="{00000000-0005-0000-0000-0000B81D0000}"/>
    <cellStyle name="Normal 4 4 19" xfId="4229" xr:uid="{00000000-0005-0000-0000-0000B91D0000}"/>
    <cellStyle name="Normal 4 4 19 2" xfId="6477" xr:uid="{00000000-0005-0000-0000-0000BA1D0000}"/>
    <cellStyle name="Normal 4 4 19 2 2" xfId="12983" xr:uid="{00000000-0005-0000-0000-0000BB1D0000}"/>
    <cellStyle name="Normal 4 4 19 3" xfId="8255" xr:uid="{00000000-0005-0000-0000-0000BC1D0000}"/>
    <cellStyle name="Normal 4 4 19 3 2" xfId="14760" xr:uid="{00000000-0005-0000-0000-0000BD1D0000}"/>
    <cellStyle name="Normal 4 4 19 4" xfId="11224" xr:uid="{00000000-0005-0000-0000-0000BE1D0000}"/>
    <cellStyle name="Normal 4 4 2" xfId="4230" xr:uid="{00000000-0005-0000-0000-0000BF1D0000}"/>
    <cellStyle name="Normal 4 4 2 2" xfId="6478" xr:uid="{00000000-0005-0000-0000-0000C01D0000}"/>
    <cellStyle name="Normal 4 4 2 2 2" xfId="12984" xr:uid="{00000000-0005-0000-0000-0000C11D0000}"/>
    <cellStyle name="Normal 4 4 2 3" xfId="8256" xr:uid="{00000000-0005-0000-0000-0000C21D0000}"/>
    <cellStyle name="Normal 4 4 2 3 2" xfId="14761" xr:uid="{00000000-0005-0000-0000-0000C31D0000}"/>
    <cellStyle name="Normal 4 4 2 4" xfId="11225" xr:uid="{00000000-0005-0000-0000-0000C41D0000}"/>
    <cellStyle name="Normal 4 4 20" xfId="4231" xr:uid="{00000000-0005-0000-0000-0000C51D0000}"/>
    <cellStyle name="Normal 4 4 20 2" xfId="6479" xr:uid="{00000000-0005-0000-0000-0000C61D0000}"/>
    <cellStyle name="Normal 4 4 20 2 2" xfId="12985" xr:uid="{00000000-0005-0000-0000-0000C71D0000}"/>
    <cellStyle name="Normal 4 4 20 3" xfId="8257" xr:uid="{00000000-0005-0000-0000-0000C81D0000}"/>
    <cellStyle name="Normal 4 4 20 3 2" xfId="14762" xr:uid="{00000000-0005-0000-0000-0000C91D0000}"/>
    <cellStyle name="Normal 4 4 20 4" xfId="11226" xr:uid="{00000000-0005-0000-0000-0000CA1D0000}"/>
    <cellStyle name="Normal 4 4 21" xfId="4232" xr:uid="{00000000-0005-0000-0000-0000CB1D0000}"/>
    <cellStyle name="Normal 4 4 21 2" xfId="6480" xr:uid="{00000000-0005-0000-0000-0000CC1D0000}"/>
    <cellStyle name="Normal 4 4 21 2 2" xfId="12986" xr:uid="{00000000-0005-0000-0000-0000CD1D0000}"/>
    <cellStyle name="Normal 4 4 21 3" xfId="8258" xr:uid="{00000000-0005-0000-0000-0000CE1D0000}"/>
    <cellStyle name="Normal 4 4 21 3 2" xfId="14763" xr:uid="{00000000-0005-0000-0000-0000CF1D0000}"/>
    <cellStyle name="Normal 4 4 21 4" xfId="11227" xr:uid="{00000000-0005-0000-0000-0000D01D0000}"/>
    <cellStyle name="Normal 4 4 22" xfId="4233" xr:uid="{00000000-0005-0000-0000-0000D11D0000}"/>
    <cellStyle name="Normal 4 4 22 2" xfId="6481" xr:uid="{00000000-0005-0000-0000-0000D21D0000}"/>
    <cellStyle name="Normal 4 4 22 2 2" xfId="12987" xr:uid="{00000000-0005-0000-0000-0000D31D0000}"/>
    <cellStyle name="Normal 4 4 22 3" xfId="8259" xr:uid="{00000000-0005-0000-0000-0000D41D0000}"/>
    <cellStyle name="Normal 4 4 22 3 2" xfId="14764" xr:uid="{00000000-0005-0000-0000-0000D51D0000}"/>
    <cellStyle name="Normal 4 4 22 4" xfId="11228" xr:uid="{00000000-0005-0000-0000-0000D61D0000}"/>
    <cellStyle name="Normal 4 4 23" xfId="4234" xr:uid="{00000000-0005-0000-0000-0000D71D0000}"/>
    <cellStyle name="Normal 4 4 23 2" xfId="6482" xr:uid="{00000000-0005-0000-0000-0000D81D0000}"/>
    <cellStyle name="Normal 4 4 23 2 2" xfId="12988" xr:uid="{00000000-0005-0000-0000-0000D91D0000}"/>
    <cellStyle name="Normal 4 4 23 3" xfId="8260" xr:uid="{00000000-0005-0000-0000-0000DA1D0000}"/>
    <cellStyle name="Normal 4 4 23 3 2" xfId="14765" xr:uid="{00000000-0005-0000-0000-0000DB1D0000}"/>
    <cellStyle name="Normal 4 4 23 4" xfId="11229" xr:uid="{00000000-0005-0000-0000-0000DC1D0000}"/>
    <cellStyle name="Normal 4 4 24" xfId="4235" xr:uid="{00000000-0005-0000-0000-0000DD1D0000}"/>
    <cellStyle name="Normal 4 4 24 2" xfId="6483" xr:uid="{00000000-0005-0000-0000-0000DE1D0000}"/>
    <cellStyle name="Normal 4 4 24 2 2" xfId="12989" xr:uid="{00000000-0005-0000-0000-0000DF1D0000}"/>
    <cellStyle name="Normal 4 4 24 3" xfId="8261" xr:uid="{00000000-0005-0000-0000-0000E01D0000}"/>
    <cellStyle name="Normal 4 4 24 3 2" xfId="14766" xr:uid="{00000000-0005-0000-0000-0000E11D0000}"/>
    <cellStyle name="Normal 4 4 24 4" xfId="11230" xr:uid="{00000000-0005-0000-0000-0000E21D0000}"/>
    <cellStyle name="Normal 4 4 25" xfId="4236" xr:uid="{00000000-0005-0000-0000-0000E31D0000}"/>
    <cellStyle name="Normal 4 4 25 2" xfId="6484" xr:uid="{00000000-0005-0000-0000-0000E41D0000}"/>
    <cellStyle name="Normal 4 4 25 2 2" xfId="12990" xr:uid="{00000000-0005-0000-0000-0000E51D0000}"/>
    <cellStyle name="Normal 4 4 25 3" xfId="8262" xr:uid="{00000000-0005-0000-0000-0000E61D0000}"/>
    <cellStyle name="Normal 4 4 25 3 2" xfId="14767" xr:uid="{00000000-0005-0000-0000-0000E71D0000}"/>
    <cellStyle name="Normal 4 4 25 4" xfId="11231" xr:uid="{00000000-0005-0000-0000-0000E81D0000}"/>
    <cellStyle name="Normal 4 4 26" xfId="4237" xr:uid="{00000000-0005-0000-0000-0000E91D0000}"/>
    <cellStyle name="Normal 4 4 26 2" xfId="6485" xr:uid="{00000000-0005-0000-0000-0000EA1D0000}"/>
    <cellStyle name="Normal 4 4 26 2 2" xfId="12991" xr:uid="{00000000-0005-0000-0000-0000EB1D0000}"/>
    <cellStyle name="Normal 4 4 26 3" xfId="8263" xr:uid="{00000000-0005-0000-0000-0000EC1D0000}"/>
    <cellStyle name="Normal 4 4 26 3 2" xfId="14768" xr:uid="{00000000-0005-0000-0000-0000ED1D0000}"/>
    <cellStyle name="Normal 4 4 26 4" xfId="11232" xr:uid="{00000000-0005-0000-0000-0000EE1D0000}"/>
    <cellStyle name="Normal 4 4 27" xfId="4238" xr:uid="{00000000-0005-0000-0000-0000EF1D0000}"/>
    <cellStyle name="Normal 4 4 27 2" xfId="6486" xr:uid="{00000000-0005-0000-0000-0000F01D0000}"/>
    <cellStyle name="Normal 4 4 27 2 2" xfId="12992" xr:uid="{00000000-0005-0000-0000-0000F11D0000}"/>
    <cellStyle name="Normal 4 4 27 3" xfId="8264" xr:uid="{00000000-0005-0000-0000-0000F21D0000}"/>
    <cellStyle name="Normal 4 4 27 3 2" xfId="14769" xr:uid="{00000000-0005-0000-0000-0000F31D0000}"/>
    <cellStyle name="Normal 4 4 27 4" xfId="11233" xr:uid="{00000000-0005-0000-0000-0000F41D0000}"/>
    <cellStyle name="Normal 4 4 28" xfId="4239" xr:uid="{00000000-0005-0000-0000-0000F51D0000}"/>
    <cellStyle name="Normal 4 4 28 2" xfId="6487" xr:uid="{00000000-0005-0000-0000-0000F61D0000}"/>
    <cellStyle name="Normal 4 4 28 2 2" xfId="12993" xr:uid="{00000000-0005-0000-0000-0000F71D0000}"/>
    <cellStyle name="Normal 4 4 28 3" xfId="8265" xr:uid="{00000000-0005-0000-0000-0000F81D0000}"/>
    <cellStyle name="Normal 4 4 28 3 2" xfId="14770" xr:uid="{00000000-0005-0000-0000-0000F91D0000}"/>
    <cellStyle name="Normal 4 4 28 4" xfId="11234" xr:uid="{00000000-0005-0000-0000-0000FA1D0000}"/>
    <cellStyle name="Normal 4 4 29" xfId="4240" xr:uid="{00000000-0005-0000-0000-0000FB1D0000}"/>
    <cellStyle name="Normal 4 4 29 2" xfId="6488" xr:uid="{00000000-0005-0000-0000-0000FC1D0000}"/>
    <cellStyle name="Normal 4 4 29 2 2" xfId="12994" xr:uid="{00000000-0005-0000-0000-0000FD1D0000}"/>
    <cellStyle name="Normal 4 4 29 3" xfId="8266" xr:uid="{00000000-0005-0000-0000-0000FE1D0000}"/>
    <cellStyle name="Normal 4 4 29 3 2" xfId="14771" xr:uid="{00000000-0005-0000-0000-0000FF1D0000}"/>
    <cellStyle name="Normal 4 4 29 4" xfId="11235" xr:uid="{00000000-0005-0000-0000-0000001E0000}"/>
    <cellStyle name="Normal 4 4 3" xfId="4241" xr:uid="{00000000-0005-0000-0000-0000011E0000}"/>
    <cellStyle name="Normal 4 4 3 2" xfId="6489" xr:uid="{00000000-0005-0000-0000-0000021E0000}"/>
    <cellStyle name="Normal 4 4 3 2 2" xfId="12995" xr:uid="{00000000-0005-0000-0000-0000031E0000}"/>
    <cellStyle name="Normal 4 4 3 3" xfId="8267" xr:uid="{00000000-0005-0000-0000-0000041E0000}"/>
    <cellStyle name="Normal 4 4 3 3 2" xfId="14772" xr:uid="{00000000-0005-0000-0000-0000051E0000}"/>
    <cellStyle name="Normal 4 4 3 4" xfId="11236" xr:uid="{00000000-0005-0000-0000-0000061E0000}"/>
    <cellStyle name="Normal 4 4 30" xfId="4242" xr:uid="{00000000-0005-0000-0000-0000071E0000}"/>
    <cellStyle name="Normal 4 4 30 2" xfId="6490" xr:uid="{00000000-0005-0000-0000-0000081E0000}"/>
    <cellStyle name="Normal 4 4 30 2 2" xfId="12996" xr:uid="{00000000-0005-0000-0000-0000091E0000}"/>
    <cellStyle name="Normal 4 4 30 3" xfId="8268" xr:uid="{00000000-0005-0000-0000-00000A1E0000}"/>
    <cellStyle name="Normal 4 4 30 3 2" xfId="14773" xr:uid="{00000000-0005-0000-0000-00000B1E0000}"/>
    <cellStyle name="Normal 4 4 30 4" xfId="11237" xr:uid="{00000000-0005-0000-0000-00000C1E0000}"/>
    <cellStyle name="Normal 4 4 31" xfId="4243" xr:uid="{00000000-0005-0000-0000-00000D1E0000}"/>
    <cellStyle name="Normal 4 4 31 2" xfId="6491" xr:uid="{00000000-0005-0000-0000-00000E1E0000}"/>
    <cellStyle name="Normal 4 4 31 2 2" xfId="12997" xr:uid="{00000000-0005-0000-0000-00000F1E0000}"/>
    <cellStyle name="Normal 4 4 31 3" xfId="8269" xr:uid="{00000000-0005-0000-0000-0000101E0000}"/>
    <cellStyle name="Normal 4 4 31 3 2" xfId="14774" xr:uid="{00000000-0005-0000-0000-0000111E0000}"/>
    <cellStyle name="Normal 4 4 31 4" xfId="11238" xr:uid="{00000000-0005-0000-0000-0000121E0000}"/>
    <cellStyle name="Normal 4 4 32" xfId="4244" xr:uid="{00000000-0005-0000-0000-0000131E0000}"/>
    <cellStyle name="Normal 4 4 32 2" xfId="6492" xr:uid="{00000000-0005-0000-0000-0000141E0000}"/>
    <cellStyle name="Normal 4 4 32 2 2" xfId="12998" xr:uid="{00000000-0005-0000-0000-0000151E0000}"/>
    <cellStyle name="Normal 4 4 32 3" xfId="8270" xr:uid="{00000000-0005-0000-0000-0000161E0000}"/>
    <cellStyle name="Normal 4 4 32 3 2" xfId="14775" xr:uid="{00000000-0005-0000-0000-0000171E0000}"/>
    <cellStyle name="Normal 4 4 32 4" xfId="11239" xr:uid="{00000000-0005-0000-0000-0000181E0000}"/>
    <cellStyle name="Normal 4 4 33" xfId="4245" xr:uid="{00000000-0005-0000-0000-0000191E0000}"/>
    <cellStyle name="Normal 4 4 33 2" xfId="6493" xr:uid="{00000000-0005-0000-0000-00001A1E0000}"/>
    <cellStyle name="Normal 4 4 33 2 2" xfId="12999" xr:uid="{00000000-0005-0000-0000-00001B1E0000}"/>
    <cellStyle name="Normal 4 4 33 3" xfId="8271" xr:uid="{00000000-0005-0000-0000-00001C1E0000}"/>
    <cellStyle name="Normal 4 4 33 3 2" xfId="14776" xr:uid="{00000000-0005-0000-0000-00001D1E0000}"/>
    <cellStyle name="Normal 4 4 33 4" xfId="11240" xr:uid="{00000000-0005-0000-0000-00001E1E0000}"/>
    <cellStyle name="Normal 4 4 34" xfId="4246" xr:uid="{00000000-0005-0000-0000-00001F1E0000}"/>
    <cellStyle name="Normal 4 4 34 2" xfId="6494" xr:uid="{00000000-0005-0000-0000-0000201E0000}"/>
    <cellStyle name="Normal 4 4 34 2 2" xfId="13000" xr:uid="{00000000-0005-0000-0000-0000211E0000}"/>
    <cellStyle name="Normal 4 4 34 3" xfId="8272" xr:uid="{00000000-0005-0000-0000-0000221E0000}"/>
    <cellStyle name="Normal 4 4 34 3 2" xfId="14777" xr:uid="{00000000-0005-0000-0000-0000231E0000}"/>
    <cellStyle name="Normal 4 4 34 4" xfId="11241" xr:uid="{00000000-0005-0000-0000-0000241E0000}"/>
    <cellStyle name="Normal 4 4 35" xfId="4247" xr:uid="{00000000-0005-0000-0000-0000251E0000}"/>
    <cellStyle name="Normal 4 4 35 2" xfId="6495" xr:uid="{00000000-0005-0000-0000-0000261E0000}"/>
    <cellStyle name="Normal 4 4 35 2 2" xfId="13001" xr:uid="{00000000-0005-0000-0000-0000271E0000}"/>
    <cellStyle name="Normal 4 4 35 3" xfId="8273" xr:uid="{00000000-0005-0000-0000-0000281E0000}"/>
    <cellStyle name="Normal 4 4 35 3 2" xfId="14778" xr:uid="{00000000-0005-0000-0000-0000291E0000}"/>
    <cellStyle name="Normal 4 4 35 4" xfId="11242" xr:uid="{00000000-0005-0000-0000-00002A1E0000}"/>
    <cellStyle name="Normal 4 4 36" xfId="4248" xr:uid="{00000000-0005-0000-0000-00002B1E0000}"/>
    <cellStyle name="Normal 4 4 36 2" xfId="6496" xr:uid="{00000000-0005-0000-0000-00002C1E0000}"/>
    <cellStyle name="Normal 4 4 36 2 2" xfId="13002" xr:uid="{00000000-0005-0000-0000-00002D1E0000}"/>
    <cellStyle name="Normal 4 4 36 3" xfId="8274" xr:uid="{00000000-0005-0000-0000-00002E1E0000}"/>
    <cellStyle name="Normal 4 4 36 3 2" xfId="14779" xr:uid="{00000000-0005-0000-0000-00002F1E0000}"/>
    <cellStyle name="Normal 4 4 36 4" xfId="11243" xr:uid="{00000000-0005-0000-0000-0000301E0000}"/>
    <cellStyle name="Normal 4 4 37" xfId="4249" xr:uid="{00000000-0005-0000-0000-0000311E0000}"/>
    <cellStyle name="Normal 4 4 37 2" xfId="6497" xr:uid="{00000000-0005-0000-0000-0000321E0000}"/>
    <cellStyle name="Normal 4 4 37 2 2" xfId="13003" xr:uid="{00000000-0005-0000-0000-0000331E0000}"/>
    <cellStyle name="Normal 4 4 37 3" xfId="8275" xr:uid="{00000000-0005-0000-0000-0000341E0000}"/>
    <cellStyle name="Normal 4 4 37 3 2" xfId="14780" xr:uid="{00000000-0005-0000-0000-0000351E0000}"/>
    <cellStyle name="Normal 4 4 37 4" xfId="11244" xr:uid="{00000000-0005-0000-0000-0000361E0000}"/>
    <cellStyle name="Normal 4 4 38" xfId="4250" xr:uid="{00000000-0005-0000-0000-0000371E0000}"/>
    <cellStyle name="Normal 4 4 38 2" xfId="6498" xr:uid="{00000000-0005-0000-0000-0000381E0000}"/>
    <cellStyle name="Normal 4 4 38 2 2" xfId="13004" xr:uid="{00000000-0005-0000-0000-0000391E0000}"/>
    <cellStyle name="Normal 4 4 38 3" xfId="8276" xr:uid="{00000000-0005-0000-0000-00003A1E0000}"/>
    <cellStyle name="Normal 4 4 38 3 2" xfId="14781" xr:uid="{00000000-0005-0000-0000-00003B1E0000}"/>
    <cellStyle name="Normal 4 4 38 4" xfId="11245" xr:uid="{00000000-0005-0000-0000-00003C1E0000}"/>
    <cellStyle name="Normal 4 4 39" xfId="4251" xr:uid="{00000000-0005-0000-0000-00003D1E0000}"/>
    <cellStyle name="Normal 4 4 39 2" xfId="6499" xr:uid="{00000000-0005-0000-0000-00003E1E0000}"/>
    <cellStyle name="Normal 4 4 39 2 2" xfId="13005" xr:uid="{00000000-0005-0000-0000-00003F1E0000}"/>
    <cellStyle name="Normal 4 4 39 3" xfId="8277" xr:uid="{00000000-0005-0000-0000-0000401E0000}"/>
    <cellStyle name="Normal 4 4 39 3 2" xfId="14782" xr:uid="{00000000-0005-0000-0000-0000411E0000}"/>
    <cellStyle name="Normal 4 4 39 4" xfId="11246" xr:uid="{00000000-0005-0000-0000-0000421E0000}"/>
    <cellStyle name="Normal 4 4 4" xfId="4252" xr:uid="{00000000-0005-0000-0000-0000431E0000}"/>
    <cellStyle name="Normal 4 4 4 2" xfId="6500" xr:uid="{00000000-0005-0000-0000-0000441E0000}"/>
    <cellStyle name="Normal 4 4 4 2 2" xfId="13006" xr:uid="{00000000-0005-0000-0000-0000451E0000}"/>
    <cellStyle name="Normal 4 4 4 3" xfId="8278" xr:uid="{00000000-0005-0000-0000-0000461E0000}"/>
    <cellStyle name="Normal 4 4 4 3 2" xfId="14783" xr:uid="{00000000-0005-0000-0000-0000471E0000}"/>
    <cellStyle name="Normal 4 4 4 4" xfId="11247" xr:uid="{00000000-0005-0000-0000-0000481E0000}"/>
    <cellStyle name="Normal 4 4 40" xfId="4253" xr:uid="{00000000-0005-0000-0000-0000491E0000}"/>
    <cellStyle name="Normal 4 4 40 2" xfId="6501" xr:uid="{00000000-0005-0000-0000-00004A1E0000}"/>
    <cellStyle name="Normal 4 4 40 2 2" xfId="13007" xr:uid="{00000000-0005-0000-0000-00004B1E0000}"/>
    <cellStyle name="Normal 4 4 40 3" xfId="8279" xr:uid="{00000000-0005-0000-0000-00004C1E0000}"/>
    <cellStyle name="Normal 4 4 40 3 2" xfId="14784" xr:uid="{00000000-0005-0000-0000-00004D1E0000}"/>
    <cellStyle name="Normal 4 4 40 4" xfId="11248" xr:uid="{00000000-0005-0000-0000-00004E1E0000}"/>
    <cellStyle name="Normal 4 4 41" xfId="4254" xr:uid="{00000000-0005-0000-0000-00004F1E0000}"/>
    <cellStyle name="Normal 4 4 41 2" xfId="6502" xr:uid="{00000000-0005-0000-0000-0000501E0000}"/>
    <cellStyle name="Normal 4 4 41 2 2" xfId="13008" xr:uid="{00000000-0005-0000-0000-0000511E0000}"/>
    <cellStyle name="Normal 4 4 41 3" xfId="8280" xr:uid="{00000000-0005-0000-0000-0000521E0000}"/>
    <cellStyle name="Normal 4 4 41 3 2" xfId="14785" xr:uid="{00000000-0005-0000-0000-0000531E0000}"/>
    <cellStyle name="Normal 4 4 41 4" xfId="11249" xr:uid="{00000000-0005-0000-0000-0000541E0000}"/>
    <cellStyle name="Normal 4 4 42" xfId="4255" xr:uid="{00000000-0005-0000-0000-0000551E0000}"/>
    <cellStyle name="Normal 4 4 42 2" xfId="6503" xr:uid="{00000000-0005-0000-0000-0000561E0000}"/>
    <cellStyle name="Normal 4 4 42 2 2" xfId="13009" xr:uid="{00000000-0005-0000-0000-0000571E0000}"/>
    <cellStyle name="Normal 4 4 42 3" xfId="8281" xr:uid="{00000000-0005-0000-0000-0000581E0000}"/>
    <cellStyle name="Normal 4 4 42 3 2" xfId="14786" xr:uid="{00000000-0005-0000-0000-0000591E0000}"/>
    <cellStyle name="Normal 4 4 42 4" xfId="11250" xr:uid="{00000000-0005-0000-0000-00005A1E0000}"/>
    <cellStyle name="Normal 4 4 43" xfId="4256" xr:uid="{00000000-0005-0000-0000-00005B1E0000}"/>
    <cellStyle name="Normal 4 4 43 2" xfId="6504" xr:uid="{00000000-0005-0000-0000-00005C1E0000}"/>
    <cellStyle name="Normal 4 4 43 2 2" xfId="13010" xr:uid="{00000000-0005-0000-0000-00005D1E0000}"/>
    <cellStyle name="Normal 4 4 43 3" xfId="8282" xr:uid="{00000000-0005-0000-0000-00005E1E0000}"/>
    <cellStyle name="Normal 4 4 43 3 2" xfId="14787" xr:uid="{00000000-0005-0000-0000-00005F1E0000}"/>
    <cellStyle name="Normal 4 4 43 4" xfId="11251" xr:uid="{00000000-0005-0000-0000-0000601E0000}"/>
    <cellStyle name="Normal 4 4 44" xfId="4257" xr:uid="{00000000-0005-0000-0000-0000611E0000}"/>
    <cellStyle name="Normal 4 4 44 2" xfId="6505" xr:uid="{00000000-0005-0000-0000-0000621E0000}"/>
    <cellStyle name="Normal 4 4 44 2 2" xfId="13011" xr:uid="{00000000-0005-0000-0000-0000631E0000}"/>
    <cellStyle name="Normal 4 4 44 3" xfId="8283" xr:uid="{00000000-0005-0000-0000-0000641E0000}"/>
    <cellStyle name="Normal 4 4 44 3 2" xfId="14788" xr:uid="{00000000-0005-0000-0000-0000651E0000}"/>
    <cellStyle name="Normal 4 4 44 4" xfId="11252" xr:uid="{00000000-0005-0000-0000-0000661E0000}"/>
    <cellStyle name="Normal 4 4 45" xfId="4258" xr:uid="{00000000-0005-0000-0000-0000671E0000}"/>
    <cellStyle name="Normal 4 4 45 2" xfId="6506" xr:uid="{00000000-0005-0000-0000-0000681E0000}"/>
    <cellStyle name="Normal 4 4 45 2 2" xfId="13012" xr:uid="{00000000-0005-0000-0000-0000691E0000}"/>
    <cellStyle name="Normal 4 4 45 3" xfId="8284" xr:uid="{00000000-0005-0000-0000-00006A1E0000}"/>
    <cellStyle name="Normal 4 4 45 3 2" xfId="14789" xr:uid="{00000000-0005-0000-0000-00006B1E0000}"/>
    <cellStyle name="Normal 4 4 45 4" xfId="11253" xr:uid="{00000000-0005-0000-0000-00006C1E0000}"/>
    <cellStyle name="Normal 4 4 46" xfId="4259" xr:uid="{00000000-0005-0000-0000-00006D1E0000}"/>
    <cellStyle name="Normal 4 4 46 2" xfId="6507" xr:uid="{00000000-0005-0000-0000-00006E1E0000}"/>
    <cellStyle name="Normal 4 4 46 2 2" xfId="13013" xr:uid="{00000000-0005-0000-0000-00006F1E0000}"/>
    <cellStyle name="Normal 4 4 46 3" xfId="8285" xr:uid="{00000000-0005-0000-0000-0000701E0000}"/>
    <cellStyle name="Normal 4 4 46 3 2" xfId="14790" xr:uid="{00000000-0005-0000-0000-0000711E0000}"/>
    <cellStyle name="Normal 4 4 46 4" xfId="11254" xr:uid="{00000000-0005-0000-0000-0000721E0000}"/>
    <cellStyle name="Normal 4 4 47" xfId="4260" xr:uid="{00000000-0005-0000-0000-0000731E0000}"/>
    <cellStyle name="Normal 4 4 47 2" xfId="6508" xr:uid="{00000000-0005-0000-0000-0000741E0000}"/>
    <cellStyle name="Normal 4 4 47 2 2" xfId="13014" xr:uid="{00000000-0005-0000-0000-0000751E0000}"/>
    <cellStyle name="Normal 4 4 47 3" xfId="8286" xr:uid="{00000000-0005-0000-0000-0000761E0000}"/>
    <cellStyle name="Normal 4 4 47 3 2" xfId="14791" xr:uid="{00000000-0005-0000-0000-0000771E0000}"/>
    <cellStyle name="Normal 4 4 47 4" xfId="11255" xr:uid="{00000000-0005-0000-0000-0000781E0000}"/>
    <cellStyle name="Normal 4 4 48" xfId="6467" xr:uid="{00000000-0005-0000-0000-0000791E0000}"/>
    <cellStyle name="Normal 4 4 48 2" xfId="12973" xr:uid="{00000000-0005-0000-0000-00007A1E0000}"/>
    <cellStyle name="Normal 4 4 49" xfId="8245" xr:uid="{00000000-0005-0000-0000-00007B1E0000}"/>
    <cellStyle name="Normal 4 4 49 2" xfId="14750" xr:uid="{00000000-0005-0000-0000-00007C1E0000}"/>
    <cellStyle name="Normal 4 4 5" xfId="4261" xr:uid="{00000000-0005-0000-0000-00007D1E0000}"/>
    <cellStyle name="Normal 4 4 5 2" xfId="6509" xr:uid="{00000000-0005-0000-0000-00007E1E0000}"/>
    <cellStyle name="Normal 4 4 5 2 2" xfId="13015" xr:uid="{00000000-0005-0000-0000-00007F1E0000}"/>
    <cellStyle name="Normal 4 4 5 3" xfId="8287" xr:uid="{00000000-0005-0000-0000-0000801E0000}"/>
    <cellStyle name="Normal 4 4 5 3 2" xfId="14792" xr:uid="{00000000-0005-0000-0000-0000811E0000}"/>
    <cellStyle name="Normal 4 4 5 4" xfId="11256" xr:uid="{00000000-0005-0000-0000-0000821E0000}"/>
    <cellStyle name="Normal 4 4 50" xfId="11214" xr:uid="{00000000-0005-0000-0000-0000831E0000}"/>
    <cellStyle name="Normal 4 4 6" xfId="4262" xr:uid="{00000000-0005-0000-0000-0000841E0000}"/>
    <cellStyle name="Normal 4 4 6 2" xfId="6510" xr:uid="{00000000-0005-0000-0000-0000851E0000}"/>
    <cellStyle name="Normal 4 4 6 2 2" xfId="13016" xr:uid="{00000000-0005-0000-0000-0000861E0000}"/>
    <cellStyle name="Normal 4 4 6 3" xfId="8288" xr:uid="{00000000-0005-0000-0000-0000871E0000}"/>
    <cellStyle name="Normal 4 4 6 3 2" xfId="14793" xr:uid="{00000000-0005-0000-0000-0000881E0000}"/>
    <cellStyle name="Normal 4 4 6 4" xfId="11257" xr:uid="{00000000-0005-0000-0000-0000891E0000}"/>
    <cellStyle name="Normal 4 4 7" xfId="4263" xr:uid="{00000000-0005-0000-0000-00008A1E0000}"/>
    <cellStyle name="Normal 4 4 7 2" xfId="6511" xr:uid="{00000000-0005-0000-0000-00008B1E0000}"/>
    <cellStyle name="Normal 4 4 7 2 2" xfId="13017" xr:uid="{00000000-0005-0000-0000-00008C1E0000}"/>
    <cellStyle name="Normal 4 4 7 3" xfId="8289" xr:uid="{00000000-0005-0000-0000-00008D1E0000}"/>
    <cellStyle name="Normal 4 4 7 3 2" xfId="14794" xr:uid="{00000000-0005-0000-0000-00008E1E0000}"/>
    <cellStyle name="Normal 4 4 7 4" xfId="11258" xr:uid="{00000000-0005-0000-0000-00008F1E0000}"/>
    <cellStyle name="Normal 4 4 8" xfId="4264" xr:uid="{00000000-0005-0000-0000-0000901E0000}"/>
    <cellStyle name="Normal 4 4 8 2" xfId="6512" xr:uid="{00000000-0005-0000-0000-0000911E0000}"/>
    <cellStyle name="Normal 4 4 8 2 2" xfId="13018" xr:uid="{00000000-0005-0000-0000-0000921E0000}"/>
    <cellStyle name="Normal 4 4 8 3" xfId="8290" xr:uid="{00000000-0005-0000-0000-0000931E0000}"/>
    <cellStyle name="Normal 4 4 8 3 2" xfId="14795" xr:uid="{00000000-0005-0000-0000-0000941E0000}"/>
    <cellStyle name="Normal 4 4 8 4" xfId="11259" xr:uid="{00000000-0005-0000-0000-0000951E0000}"/>
    <cellStyle name="Normal 4 4 9" xfId="4265" xr:uid="{00000000-0005-0000-0000-0000961E0000}"/>
    <cellStyle name="Normal 4 4 9 2" xfId="6513" xr:uid="{00000000-0005-0000-0000-0000971E0000}"/>
    <cellStyle name="Normal 4 4 9 2 2" xfId="13019" xr:uid="{00000000-0005-0000-0000-0000981E0000}"/>
    <cellStyle name="Normal 4 4 9 3" xfId="8291" xr:uid="{00000000-0005-0000-0000-0000991E0000}"/>
    <cellStyle name="Normal 4 4 9 3 2" xfId="14796" xr:uid="{00000000-0005-0000-0000-00009A1E0000}"/>
    <cellStyle name="Normal 4 4 9 4" xfId="11260" xr:uid="{00000000-0005-0000-0000-00009B1E0000}"/>
    <cellStyle name="Normal 4 40" xfId="4266" xr:uid="{00000000-0005-0000-0000-00009C1E0000}"/>
    <cellStyle name="Normal 4 40 2" xfId="6514" xr:uid="{00000000-0005-0000-0000-00009D1E0000}"/>
    <cellStyle name="Normal 4 40 2 2" xfId="13020" xr:uid="{00000000-0005-0000-0000-00009E1E0000}"/>
    <cellStyle name="Normal 4 40 3" xfId="8292" xr:uid="{00000000-0005-0000-0000-00009F1E0000}"/>
    <cellStyle name="Normal 4 40 3 2" xfId="14797" xr:uid="{00000000-0005-0000-0000-0000A01E0000}"/>
    <cellStyle name="Normal 4 40 4" xfId="11261" xr:uid="{00000000-0005-0000-0000-0000A11E0000}"/>
    <cellStyle name="Normal 4 41" xfId="4267" xr:uid="{00000000-0005-0000-0000-0000A21E0000}"/>
    <cellStyle name="Normal 4 41 2" xfId="6515" xr:uid="{00000000-0005-0000-0000-0000A31E0000}"/>
    <cellStyle name="Normal 4 41 2 2" xfId="13021" xr:uid="{00000000-0005-0000-0000-0000A41E0000}"/>
    <cellStyle name="Normal 4 41 3" xfId="8293" xr:uid="{00000000-0005-0000-0000-0000A51E0000}"/>
    <cellStyle name="Normal 4 41 3 2" xfId="14798" xr:uid="{00000000-0005-0000-0000-0000A61E0000}"/>
    <cellStyle name="Normal 4 41 4" xfId="11262" xr:uid="{00000000-0005-0000-0000-0000A71E0000}"/>
    <cellStyle name="Normal 4 42" xfId="4268" xr:uid="{00000000-0005-0000-0000-0000A81E0000}"/>
    <cellStyle name="Normal 4 42 2" xfId="6516" xr:uid="{00000000-0005-0000-0000-0000A91E0000}"/>
    <cellStyle name="Normal 4 42 2 2" xfId="13022" xr:uid="{00000000-0005-0000-0000-0000AA1E0000}"/>
    <cellStyle name="Normal 4 42 3" xfId="8294" xr:uid="{00000000-0005-0000-0000-0000AB1E0000}"/>
    <cellStyle name="Normal 4 42 3 2" xfId="14799" xr:uid="{00000000-0005-0000-0000-0000AC1E0000}"/>
    <cellStyle name="Normal 4 42 4" xfId="11263" xr:uid="{00000000-0005-0000-0000-0000AD1E0000}"/>
    <cellStyle name="Normal 4 43" xfId="4269" xr:uid="{00000000-0005-0000-0000-0000AE1E0000}"/>
    <cellStyle name="Normal 4 43 2" xfId="6517" xr:uid="{00000000-0005-0000-0000-0000AF1E0000}"/>
    <cellStyle name="Normal 4 43 2 2" xfId="13023" xr:uid="{00000000-0005-0000-0000-0000B01E0000}"/>
    <cellStyle name="Normal 4 43 3" xfId="8295" xr:uid="{00000000-0005-0000-0000-0000B11E0000}"/>
    <cellStyle name="Normal 4 43 3 2" xfId="14800" xr:uid="{00000000-0005-0000-0000-0000B21E0000}"/>
    <cellStyle name="Normal 4 43 4" xfId="11264" xr:uid="{00000000-0005-0000-0000-0000B31E0000}"/>
    <cellStyle name="Normal 4 44" xfId="4270" xr:uid="{00000000-0005-0000-0000-0000B41E0000}"/>
    <cellStyle name="Normal 4 44 2" xfId="6518" xr:uid="{00000000-0005-0000-0000-0000B51E0000}"/>
    <cellStyle name="Normal 4 44 2 2" xfId="13024" xr:uid="{00000000-0005-0000-0000-0000B61E0000}"/>
    <cellStyle name="Normal 4 44 3" xfId="8296" xr:uid="{00000000-0005-0000-0000-0000B71E0000}"/>
    <cellStyle name="Normal 4 44 3 2" xfId="14801" xr:uid="{00000000-0005-0000-0000-0000B81E0000}"/>
    <cellStyle name="Normal 4 44 4" xfId="11265" xr:uid="{00000000-0005-0000-0000-0000B91E0000}"/>
    <cellStyle name="Normal 4 45" xfId="4271" xr:uid="{00000000-0005-0000-0000-0000BA1E0000}"/>
    <cellStyle name="Normal 4 45 2" xfId="6519" xr:uid="{00000000-0005-0000-0000-0000BB1E0000}"/>
    <cellStyle name="Normal 4 45 2 2" xfId="13025" xr:uid="{00000000-0005-0000-0000-0000BC1E0000}"/>
    <cellStyle name="Normal 4 45 3" xfId="8297" xr:uid="{00000000-0005-0000-0000-0000BD1E0000}"/>
    <cellStyle name="Normal 4 45 3 2" xfId="14802" xr:uid="{00000000-0005-0000-0000-0000BE1E0000}"/>
    <cellStyle name="Normal 4 45 4" xfId="11266" xr:uid="{00000000-0005-0000-0000-0000BF1E0000}"/>
    <cellStyle name="Normal 4 46" xfId="4272" xr:uid="{00000000-0005-0000-0000-0000C01E0000}"/>
    <cellStyle name="Normal 4 46 2" xfId="6520" xr:uid="{00000000-0005-0000-0000-0000C11E0000}"/>
    <cellStyle name="Normal 4 46 2 2" xfId="13026" xr:uid="{00000000-0005-0000-0000-0000C21E0000}"/>
    <cellStyle name="Normal 4 46 3" xfId="8298" xr:uid="{00000000-0005-0000-0000-0000C31E0000}"/>
    <cellStyle name="Normal 4 46 3 2" xfId="14803" xr:uid="{00000000-0005-0000-0000-0000C41E0000}"/>
    <cellStyle name="Normal 4 46 4" xfId="11267" xr:uid="{00000000-0005-0000-0000-0000C51E0000}"/>
    <cellStyle name="Normal 4 47" xfId="4273" xr:uid="{00000000-0005-0000-0000-0000C61E0000}"/>
    <cellStyle name="Normal 4 47 2" xfId="6521" xr:uid="{00000000-0005-0000-0000-0000C71E0000}"/>
    <cellStyle name="Normal 4 47 2 2" xfId="13027" xr:uid="{00000000-0005-0000-0000-0000C81E0000}"/>
    <cellStyle name="Normal 4 47 3" xfId="8299" xr:uid="{00000000-0005-0000-0000-0000C91E0000}"/>
    <cellStyle name="Normal 4 47 3 2" xfId="14804" xr:uid="{00000000-0005-0000-0000-0000CA1E0000}"/>
    <cellStyle name="Normal 4 47 4" xfId="11268" xr:uid="{00000000-0005-0000-0000-0000CB1E0000}"/>
    <cellStyle name="Normal 4 48" xfId="4274" xr:uid="{00000000-0005-0000-0000-0000CC1E0000}"/>
    <cellStyle name="Normal 4 48 2" xfId="6522" xr:uid="{00000000-0005-0000-0000-0000CD1E0000}"/>
    <cellStyle name="Normal 4 48 2 2" xfId="13028" xr:uid="{00000000-0005-0000-0000-0000CE1E0000}"/>
    <cellStyle name="Normal 4 48 3" xfId="8300" xr:uid="{00000000-0005-0000-0000-0000CF1E0000}"/>
    <cellStyle name="Normal 4 48 3 2" xfId="14805" xr:uid="{00000000-0005-0000-0000-0000D01E0000}"/>
    <cellStyle name="Normal 4 48 4" xfId="11269" xr:uid="{00000000-0005-0000-0000-0000D11E0000}"/>
    <cellStyle name="Normal 4 49" xfId="4275" xr:uid="{00000000-0005-0000-0000-0000D21E0000}"/>
    <cellStyle name="Normal 4 49 2" xfId="6523" xr:uid="{00000000-0005-0000-0000-0000D31E0000}"/>
    <cellStyle name="Normal 4 49 2 2" xfId="13029" xr:uid="{00000000-0005-0000-0000-0000D41E0000}"/>
    <cellStyle name="Normal 4 49 3" xfId="8301" xr:uid="{00000000-0005-0000-0000-0000D51E0000}"/>
    <cellStyle name="Normal 4 49 3 2" xfId="14806" xr:uid="{00000000-0005-0000-0000-0000D61E0000}"/>
    <cellStyle name="Normal 4 49 4" xfId="11270" xr:uid="{00000000-0005-0000-0000-0000D71E0000}"/>
    <cellStyle name="Normal 4 5" xfId="4276" xr:uid="{00000000-0005-0000-0000-0000D81E0000}"/>
    <cellStyle name="Normal 4 5 10" xfId="4277" xr:uid="{00000000-0005-0000-0000-0000D91E0000}"/>
    <cellStyle name="Normal 4 5 10 2" xfId="6525" xr:uid="{00000000-0005-0000-0000-0000DA1E0000}"/>
    <cellStyle name="Normal 4 5 10 2 2" xfId="13031" xr:uid="{00000000-0005-0000-0000-0000DB1E0000}"/>
    <cellStyle name="Normal 4 5 10 3" xfId="8303" xr:uid="{00000000-0005-0000-0000-0000DC1E0000}"/>
    <cellStyle name="Normal 4 5 10 3 2" xfId="14808" xr:uid="{00000000-0005-0000-0000-0000DD1E0000}"/>
    <cellStyle name="Normal 4 5 10 4" xfId="11272" xr:uid="{00000000-0005-0000-0000-0000DE1E0000}"/>
    <cellStyle name="Normal 4 5 11" xfId="4278" xr:uid="{00000000-0005-0000-0000-0000DF1E0000}"/>
    <cellStyle name="Normal 4 5 11 2" xfId="6526" xr:uid="{00000000-0005-0000-0000-0000E01E0000}"/>
    <cellStyle name="Normal 4 5 11 2 2" xfId="13032" xr:uid="{00000000-0005-0000-0000-0000E11E0000}"/>
    <cellStyle name="Normal 4 5 11 3" xfId="8304" xr:uid="{00000000-0005-0000-0000-0000E21E0000}"/>
    <cellStyle name="Normal 4 5 11 3 2" xfId="14809" xr:uid="{00000000-0005-0000-0000-0000E31E0000}"/>
    <cellStyle name="Normal 4 5 11 4" xfId="11273" xr:uid="{00000000-0005-0000-0000-0000E41E0000}"/>
    <cellStyle name="Normal 4 5 12" xfId="4279" xr:uid="{00000000-0005-0000-0000-0000E51E0000}"/>
    <cellStyle name="Normal 4 5 12 2" xfId="6527" xr:uid="{00000000-0005-0000-0000-0000E61E0000}"/>
    <cellStyle name="Normal 4 5 12 2 2" xfId="13033" xr:uid="{00000000-0005-0000-0000-0000E71E0000}"/>
    <cellStyle name="Normal 4 5 12 3" xfId="8305" xr:uid="{00000000-0005-0000-0000-0000E81E0000}"/>
    <cellStyle name="Normal 4 5 12 3 2" xfId="14810" xr:uid="{00000000-0005-0000-0000-0000E91E0000}"/>
    <cellStyle name="Normal 4 5 12 4" xfId="11274" xr:uid="{00000000-0005-0000-0000-0000EA1E0000}"/>
    <cellStyle name="Normal 4 5 13" xfId="4280" xr:uid="{00000000-0005-0000-0000-0000EB1E0000}"/>
    <cellStyle name="Normal 4 5 13 2" xfId="6528" xr:uid="{00000000-0005-0000-0000-0000EC1E0000}"/>
    <cellStyle name="Normal 4 5 13 2 2" xfId="13034" xr:uid="{00000000-0005-0000-0000-0000ED1E0000}"/>
    <cellStyle name="Normal 4 5 13 3" xfId="8306" xr:uid="{00000000-0005-0000-0000-0000EE1E0000}"/>
    <cellStyle name="Normal 4 5 13 3 2" xfId="14811" xr:uid="{00000000-0005-0000-0000-0000EF1E0000}"/>
    <cellStyle name="Normal 4 5 13 4" xfId="11275" xr:uid="{00000000-0005-0000-0000-0000F01E0000}"/>
    <cellStyle name="Normal 4 5 14" xfId="4281" xr:uid="{00000000-0005-0000-0000-0000F11E0000}"/>
    <cellStyle name="Normal 4 5 14 2" xfId="6529" xr:uid="{00000000-0005-0000-0000-0000F21E0000}"/>
    <cellStyle name="Normal 4 5 14 2 2" xfId="13035" xr:uid="{00000000-0005-0000-0000-0000F31E0000}"/>
    <cellStyle name="Normal 4 5 14 3" xfId="8307" xr:uid="{00000000-0005-0000-0000-0000F41E0000}"/>
    <cellStyle name="Normal 4 5 14 3 2" xfId="14812" xr:uid="{00000000-0005-0000-0000-0000F51E0000}"/>
    <cellStyle name="Normal 4 5 14 4" xfId="11276" xr:uid="{00000000-0005-0000-0000-0000F61E0000}"/>
    <cellStyle name="Normal 4 5 15" xfId="4282" xr:uid="{00000000-0005-0000-0000-0000F71E0000}"/>
    <cellStyle name="Normal 4 5 15 2" xfId="6530" xr:uid="{00000000-0005-0000-0000-0000F81E0000}"/>
    <cellStyle name="Normal 4 5 15 2 2" xfId="13036" xr:uid="{00000000-0005-0000-0000-0000F91E0000}"/>
    <cellStyle name="Normal 4 5 15 3" xfId="8308" xr:uid="{00000000-0005-0000-0000-0000FA1E0000}"/>
    <cellStyle name="Normal 4 5 15 3 2" xfId="14813" xr:uid="{00000000-0005-0000-0000-0000FB1E0000}"/>
    <cellStyle name="Normal 4 5 15 4" xfId="11277" xr:uid="{00000000-0005-0000-0000-0000FC1E0000}"/>
    <cellStyle name="Normal 4 5 16" xfId="4283" xr:uid="{00000000-0005-0000-0000-0000FD1E0000}"/>
    <cellStyle name="Normal 4 5 16 2" xfId="6531" xr:uid="{00000000-0005-0000-0000-0000FE1E0000}"/>
    <cellStyle name="Normal 4 5 16 2 2" xfId="13037" xr:uid="{00000000-0005-0000-0000-0000FF1E0000}"/>
    <cellStyle name="Normal 4 5 16 3" xfId="8309" xr:uid="{00000000-0005-0000-0000-0000001F0000}"/>
    <cellStyle name="Normal 4 5 16 3 2" xfId="14814" xr:uid="{00000000-0005-0000-0000-0000011F0000}"/>
    <cellStyle name="Normal 4 5 16 4" xfId="11278" xr:uid="{00000000-0005-0000-0000-0000021F0000}"/>
    <cellStyle name="Normal 4 5 17" xfId="4284" xr:uid="{00000000-0005-0000-0000-0000031F0000}"/>
    <cellStyle name="Normal 4 5 17 2" xfId="6532" xr:uid="{00000000-0005-0000-0000-0000041F0000}"/>
    <cellStyle name="Normal 4 5 17 2 2" xfId="13038" xr:uid="{00000000-0005-0000-0000-0000051F0000}"/>
    <cellStyle name="Normal 4 5 17 3" xfId="8310" xr:uid="{00000000-0005-0000-0000-0000061F0000}"/>
    <cellStyle name="Normal 4 5 17 3 2" xfId="14815" xr:uid="{00000000-0005-0000-0000-0000071F0000}"/>
    <cellStyle name="Normal 4 5 17 4" xfId="11279" xr:uid="{00000000-0005-0000-0000-0000081F0000}"/>
    <cellStyle name="Normal 4 5 18" xfId="4285" xr:uid="{00000000-0005-0000-0000-0000091F0000}"/>
    <cellStyle name="Normal 4 5 18 2" xfId="6533" xr:uid="{00000000-0005-0000-0000-00000A1F0000}"/>
    <cellStyle name="Normal 4 5 18 2 2" xfId="13039" xr:uid="{00000000-0005-0000-0000-00000B1F0000}"/>
    <cellStyle name="Normal 4 5 18 3" xfId="8311" xr:uid="{00000000-0005-0000-0000-00000C1F0000}"/>
    <cellStyle name="Normal 4 5 18 3 2" xfId="14816" xr:uid="{00000000-0005-0000-0000-00000D1F0000}"/>
    <cellStyle name="Normal 4 5 18 4" xfId="11280" xr:uid="{00000000-0005-0000-0000-00000E1F0000}"/>
    <cellStyle name="Normal 4 5 19" xfId="4286" xr:uid="{00000000-0005-0000-0000-00000F1F0000}"/>
    <cellStyle name="Normal 4 5 19 2" xfId="6534" xr:uid="{00000000-0005-0000-0000-0000101F0000}"/>
    <cellStyle name="Normal 4 5 19 2 2" xfId="13040" xr:uid="{00000000-0005-0000-0000-0000111F0000}"/>
    <cellStyle name="Normal 4 5 19 3" xfId="8312" xr:uid="{00000000-0005-0000-0000-0000121F0000}"/>
    <cellStyle name="Normal 4 5 19 3 2" xfId="14817" xr:uid="{00000000-0005-0000-0000-0000131F0000}"/>
    <cellStyle name="Normal 4 5 19 4" xfId="11281" xr:uid="{00000000-0005-0000-0000-0000141F0000}"/>
    <cellStyle name="Normal 4 5 2" xfId="4287" xr:uid="{00000000-0005-0000-0000-0000151F0000}"/>
    <cellStyle name="Normal 4 5 2 2" xfId="6535" xr:uid="{00000000-0005-0000-0000-0000161F0000}"/>
    <cellStyle name="Normal 4 5 2 2 2" xfId="13041" xr:uid="{00000000-0005-0000-0000-0000171F0000}"/>
    <cellStyle name="Normal 4 5 2 3" xfId="8313" xr:uid="{00000000-0005-0000-0000-0000181F0000}"/>
    <cellStyle name="Normal 4 5 2 3 2" xfId="14818" xr:uid="{00000000-0005-0000-0000-0000191F0000}"/>
    <cellStyle name="Normal 4 5 2 4" xfId="11282" xr:uid="{00000000-0005-0000-0000-00001A1F0000}"/>
    <cellStyle name="Normal 4 5 20" xfId="4288" xr:uid="{00000000-0005-0000-0000-00001B1F0000}"/>
    <cellStyle name="Normal 4 5 20 2" xfId="6536" xr:uid="{00000000-0005-0000-0000-00001C1F0000}"/>
    <cellStyle name="Normal 4 5 20 2 2" xfId="13042" xr:uid="{00000000-0005-0000-0000-00001D1F0000}"/>
    <cellStyle name="Normal 4 5 20 3" xfId="8314" xr:uid="{00000000-0005-0000-0000-00001E1F0000}"/>
    <cellStyle name="Normal 4 5 20 3 2" xfId="14819" xr:uid="{00000000-0005-0000-0000-00001F1F0000}"/>
    <cellStyle name="Normal 4 5 20 4" xfId="11283" xr:uid="{00000000-0005-0000-0000-0000201F0000}"/>
    <cellStyle name="Normal 4 5 21" xfId="4289" xr:uid="{00000000-0005-0000-0000-0000211F0000}"/>
    <cellStyle name="Normal 4 5 21 2" xfId="6537" xr:uid="{00000000-0005-0000-0000-0000221F0000}"/>
    <cellStyle name="Normal 4 5 21 2 2" xfId="13043" xr:uid="{00000000-0005-0000-0000-0000231F0000}"/>
    <cellStyle name="Normal 4 5 21 3" xfId="8315" xr:uid="{00000000-0005-0000-0000-0000241F0000}"/>
    <cellStyle name="Normal 4 5 21 3 2" xfId="14820" xr:uid="{00000000-0005-0000-0000-0000251F0000}"/>
    <cellStyle name="Normal 4 5 21 4" xfId="11284" xr:uid="{00000000-0005-0000-0000-0000261F0000}"/>
    <cellStyle name="Normal 4 5 22" xfId="4290" xr:uid="{00000000-0005-0000-0000-0000271F0000}"/>
    <cellStyle name="Normal 4 5 22 2" xfId="6538" xr:uid="{00000000-0005-0000-0000-0000281F0000}"/>
    <cellStyle name="Normal 4 5 22 2 2" xfId="13044" xr:uid="{00000000-0005-0000-0000-0000291F0000}"/>
    <cellStyle name="Normal 4 5 22 3" xfId="8316" xr:uid="{00000000-0005-0000-0000-00002A1F0000}"/>
    <cellStyle name="Normal 4 5 22 3 2" xfId="14821" xr:uid="{00000000-0005-0000-0000-00002B1F0000}"/>
    <cellStyle name="Normal 4 5 22 4" xfId="11285" xr:uid="{00000000-0005-0000-0000-00002C1F0000}"/>
    <cellStyle name="Normal 4 5 23" xfId="4291" xr:uid="{00000000-0005-0000-0000-00002D1F0000}"/>
    <cellStyle name="Normal 4 5 23 2" xfId="6539" xr:uid="{00000000-0005-0000-0000-00002E1F0000}"/>
    <cellStyle name="Normal 4 5 23 2 2" xfId="13045" xr:uid="{00000000-0005-0000-0000-00002F1F0000}"/>
    <cellStyle name="Normal 4 5 23 3" xfId="8317" xr:uid="{00000000-0005-0000-0000-0000301F0000}"/>
    <cellStyle name="Normal 4 5 23 3 2" xfId="14822" xr:uid="{00000000-0005-0000-0000-0000311F0000}"/>
    <cellStyle name="Normal 4 5 23 4" xfId="11286" xr:uid="{00000000-0005-0000-0000-0000321F0000}"/>
    <cellStyle name="Normal 4 5 24" xfId="4292" xr:uid="{00000000-0005-0000-0000-0000331F0000}"/>
    <cellStyle name="Normal 4 5 24 2" xfId="6540" xr:uid="{00000000-0005-0000-0000-0000341F0000}"/>
    <cellStyle name="Normal 4 5 24 2 2" xfId="13046" xr:uid="{00000000-0005-0000-0000-0000351F0000}"/>
    <cellStyle name="Normal 4 5 24 3" xfId="8318" xr:uid="{00000000-0005-0000-0000-0000361F0000}"/>
    <cellStyle name="Normal 4 5 24 3 2" xfId="14823" xr:uid="{00000000-0005-0000-0000-0000371F0000}"/>
    <cellStyle name="Normal 4 5 24 4" xfId="11287" xr:uid="{00000000-0005-0000-0000-0000381F0000}"/>
    <cellStyle name="Normal 4 5 25" xfId="4293" xr:uid="{00000000-0005-0000-0000-0000391F0000}"/>
    <cellStyle name="Normal 4 5 25 2" xfId="6541" xr:uid="{00000000-0005-0000-0000-00003A1F0000}"/>
    <cellStyle name="Normal 4 5 25 2 2" xfId="13047" xr:uid="{00000000-0005-0000-0000-00003B1F0000}"/>
    <cellStyle name="Normal 4 5 25 3" xfId="8319" xr:uid="{00000000-0005-0000-0000-00003C1F0000}"/>
    <cellStyle name="Normal 4 5 25 3 2" xfId="14824" xr:uid="{00000000-0005-0000-0000-00003D1F0000}"/>
    <cellStyle name="Normal 4 5 25 4" xfId="11288" xr:uid="{00000000-0005-0000-0000-00003E1F0000}"/>
    <cellStyle name="Normal 4 5 26" xfId="4294" xr:uid="{00000000-0005-0000-0000-00003F1F0000}"/>
    <cellStyle name="Normal 4 5 26 2" xfId="6542" xr:uid="{00000000-0005-0000-0000-0000401F0000}"/>
    <cellStyle name="Normal 4 5 26 2 2" xfId="13048" xr:uid="{00000000-0005-0000-0000-0000411F0000}"/>
    <cellStyle name="Normal 4 5 26 3" xfId="8320" xr:uid="{00000000-0005-0000-0000-0000421F0000}"/>
    <cellStyle name="Normal 4 5 26 3 2" xfId="14825" xr:uid="{00000000-0005-0000-0000-0000431F0000}"/>
    <cellStyle name="Normal 4 5 26 4" xfId="11289" xr:uid="{00000000-0005-0000-0000-0000441F0000}"/>
    <cellStyle name="Normal 4 5 27" xfId="4295" xr:uid="{00000000-0005-0000-0000-0000451F0000}"/>
    <cellStyle name="Normal 4 5 27 2" xfId="6543" xr:uid="{00000000-0005-0000-0000-0000461F0000}"/>
    <cellStyle name="Normal 4 5 27 2 2" xfId="13049" xr:uid="{00000000-0005-0000-0000-0000471F0000}"/>
    <cellStyle name="Normal 4 5 27 3" xfId="8321" xr:uid="{00000000-0005-0000-0000-0000481F0000}"/>
    <cellStyle name="Normal 4 5 27 3 2" xfId="14826" xr:uid="{00000000-0005-0000-0000-0000491F0000}"/>
    <cellStyle name="Normal 4 5 27 4" xfId="11290" xr:uid="{00000000-0005-0000-0000-00004A1F0000}"/>
    <cellStyle name="Normal 4 5 28" xfId="4296" xr:uid="{00000000-0005-0000-0000-00004B1F0000}"/>
    <cellStyle name="Normal 4 5 28 2" xfId="6544" xr:uid="{00000000-0005-0000-0000-00004C1F0000}"/>
    <cellStyle name="Normal 4 5 28 2 2" xfId="13050" xr:uid="{00000000-0005-0000-0000-00004D1F0000}"/>
    <cellStyle name="Normal 4 5 28 3" xfId="8322" xr:uid="{00000000-0005-0000-0000-00004E1F0000}"/>
    <cellStyle name="Normal 4 5 28 3 2" xfId="14827" xr:uid="{00000000-0005-0000-0000-00004F1F0000}"/>
    <cellStyle name="Normal 4 5 28 4" xfId="11291" xr:uid="{00000000-0005-0000-0000-0000501F0000}"/>
    <cellStyle name="Normal 4 5 29" xfId="4297" xr:uid="{00000000-0005-0000-0000-0000511F0000}"/>
    <cellStyle name="Normal 4 5 29 2" xfId="6545" xr:uid="{00000000-0005-0000-0000-0000521F0000}"/>
    <cellStyle name="Normal 4 5 29 2 2" xfId="13051" xr:uid="{00000000-0005-0000-0000-0000531F0000}"/>
    <cellStyle name="Normal 4 5 29 3" xfId="8323" xr:uid="{00000000-0005-0000-0000-0000541F0000}"/>
    <cellStyle name="Normal 4 5 29 3 2" xfId="14828" xr:uid="{00000000-0005-0000-0000-0000551F0000}"/>
    <cellStyle name="Normal 4 5 29 4" xfId="11292" xr:uid="{00000000-0005-0000-0000-0000561F0000}"/>
    <cellStyle name="Normal 4 5 3" xfId="4298" xr:uid="{00000000-0005-0000-0000-0000571F0000}"/>
    <cellStyle name="Normal 4 5 3 2" xfId="6546" xr:uid="{00000000-0005-0000-0000-0000581F0000}"/>
    <cellStyle name="Normal 4 5 3 2 2" xfId="13052" xr:uid="{00000000-0005-0000-0000-0000591F0000}"/>
    <cellStyle name="Normal 4 5 3 3" xfId="8324" xr:uid="{00000000-0005-0000-0000-00005A1F0000}"/>
    <cellStyle name="Normal 4 5 3 3 2" xfId="14829" xr:uid="{00000000-0005-0000-0000-00005B1F0000}"/>
    <cellStyle name="Normal 4 5 3 4" xfId="11293" xr:uid="{00000000-0005-0000-0000-00005C1F0000}"/>
    <cellStyle name="Normal 4 5 30" xfId="4299" xr:uid="{00000000-0005-0000-0000-00005D1F0000}"/>
    <cellStyle name="Normal 4 5 30 2" xfId="6547" xr:uid="{00000000-0005-0000-0000-00005E1F0000}"/>
    <cellStyle name="Normal 4 5 30 2 2" xfId="13053" xr:uid="{00000000-0005-0000-0000-00005F1F0000}"/>
    <cellStyle name="Normal 4 5 30 3" xfId="8325" xr:uid="{00000000-0005-0000-0000-0000601F0000}"/>
    <cellStyle name="Normal 4 5 30 3 2" xfId="14830" xr:uid="{00000000-0005-0000-0000-0000611F0000}"/>
    <cellStyle name="Normal 4 5 30 4" xfId="11294" xr:uid="{00000000-0005-0000-0000-0000621F0000}"/>
    <cellStyle name="Normal 4 5 31" xfId="4300" xr:uid="{00000000-0005-0000-0000-0000631F0000}"/>
    <cellStyle name="Normal 4 5 31 2" xfId="6548" xr:uid="{00000000-0005-0000-0000-0000641F0000}"/>
    <cellStyle name="Normal 4 5 31 2 2" xfId="13054" xr:uid="{00000000-0005-0000-0000-0000651F0000}"/>
    <cellStyle name="Normal 4 5 31 3" xfId="8326" xr:uid="{00000000-0005-0000-0000-0000661F0000}"/>
    <cellStyle name="Normal 4 5 31 3 2" xfId="14831" xr:uid="{00000000-0005-0000-0000-0000671F0000}"/>
    <cellStyle name="Normal 4 5 31 4" xfId="11295" xr:uid="{00000000-0005-0000-0000-0000681F0000}"/>
    <cellStyle name="Normal 4 5 32" xfId="4301" xr:uid="{00000000-0005-0000-0000-0000691F0000}"/>
    <cellStyle name="Normal 4 5 32 2" xfId="6549" xr:uid="{00000000-0005-0000-0000-00006A1F0000}"/>
    <cellStyle name="Normal 4 5 32 2 2" xfId="13055" xr:uid="{00000000-0005-0000-0000-00006B1F0000}"/>
    <cellStyle name="Normal 4 5 32 3" xfId="8327" xr:uid="{00000000-0005-0000-0000-00006C1F0000}"/>
    <cellStyle name="Normal 4 5 32 3 2" xfId="14832" xr:uid="{00000000-0005-0000-0000-00006D1F0000}"/>
    <cellStyle name="Normal 4 5 32 4" xfId="11296" xr:uid="{00000000-0005-0000-0000-00006E1F0000}"/>
    <cellStyle name="Normal 4 5 33" xfId="4302" xr:uid="{00000000-0005-0000-0000-00006F1F0000}"/>
    <cellStyle name="Normal 4 5 33 2" xfId="6550" xr:uid="{00000000-0005-0000-0000-0000701F0000}"/>
    <cellStyle name="Normal 4 5 33 2 2" xfId="13056" xr:uid="{00000000-0005-0000-0000-0000711F0000}"/>
    <cellStyle name="Normal 4 5 33 3" xfId="8328" xr:uid="{00000000-0005-0000-0000-0000721F0000}"/>
    <cellStyle name="Normal 4 5 33 3 2" xfId="14833" xr:uid="{00000000-0005-0000-0000-0000731F0000}"/>
    <cellStyle name="Normal 4 5 33 4" xfId="11297" xr:uid="{00000000-0005-0000-0000-0000741F0000}"/>
    <cellStyle name="Normal 4 5 34" xfId="4303" xr:uid="{00000000-0005-0000-0000-0000751F0000}"/>
    <cellStyle name="Normal 4 5 34 2" xfId="6551" xr:uid="{00000000-0005-0000-0000-0000761F0000}"/>
    <cellStyle name="Normal 4 5 34 2 2" xfId="13057" xr:uid="{00000000-0005-0000-0000-0000771F0000}"/>
    <cellStyle name="Normal 4 5 34 3" xfId="8329" xr:uid="{00000000-0005-0000-0000-0000781F0000}"/>
    <cellStyle name="Normal 4 5 34 3 2" xfId="14834" xr:uid="{00000000-0005-0000-0000-0000791F0000}"/>
    <cellStyle name="Normal 4 5 34 4" xfId="11298" xr:uid="{00000000-0005-0000-0000-00007A1F0000}"/>
    <cellStyle name="Normal 4 5 35" xfId="4304" xr:uid="{00000000-0005-0000-0000-00007B1F0000}"/>
    <cellStyle name="Normal 4 5 35 2" xfId="6552" xr:uid="{00000000-0005-0000-0000-00007C1F0000}"/>
    <cellStyle name="Normal 4 5 35 2 2" xfId="13058" xr:uid="{00000000-0005-0000-0000-00007D1F0000}"/>
    <cellStyle name="Normal 4 5 35 3" xfId="8330" xr:uid="{00000000-0005-0000-0000-00007E1F0000}"/>
    <cellStyle name="Normal 4 5 35 3 2" xfId="14835" xr:uid="{00000000-0005-0000-0000-00007F1F0000}"/>
    <cellStyle name="Normal 4 5 35 4" xfId="11299" xr:uid="{00000000-0005-0000-0000-0000801F0000}"/>
    <cellStyle name="Normal 4 5 36" xfId="4305" xr:uid="{00000000-0005-0000-0000-0000811F0000}"/>
    <cellStyle name="Normal 4 5 36 2" xfId="6553" xr:uid="{00000000-0005-0000-0000-0000821F0000}"/>
    <cellStyle name="Normal 4 5 36 2 2" xfId="13059" xr:uid="{00000000-0005-0000-0000-0000831F0000}"/>
    <cellStyle name="Normal 4 5 36 3" xfId="8331" xr:uid="{00000000-0005-0000-0000-0000841F0000}"/>
    <cellStyle name="Normal 4 5 36 3 2" xfId="14836" xr:uid="{00000000-0005-0000-0000-0000851F0000}"/>
    <cellStyle name="Normal 4 5 36 4" xfId="11300" xr:uid="{00000000-0005-0000-0000-0000861F0000}"/>
    <cellStyle name="Normal 4 5 37" xfId="4306" xr:uid="{00000000-0005-0000-0000-0000871F0000}"/>
    <cellStyle name="Normal 4 5 37 2" xfId="6554" xr:uid="{00000000-0005-0000-0000-0000881F0000}"/>
    <cellStyle name="Normal 4 5 37 2 2" xfId="13060" xr:uid="{00000000-0005-0000-0000-0000891F0000}"/>
    <cellStyle name="Normal 4 5 37 3" xfId="8332" xr:uid="{00000000-0005-0000-0000-00008A1F0000}"/>
    <cellStyle name="Normal 4 5 37 3 2" xfId="14837" xr:uid="{00000000-0005-0000-0000-00008B1F0000}"/>
    <cellStyle name="Normal 4 5 37 4" xfId="11301" xr:uid="{00000000-0005-0000-0000-00008C1F0000}"/>
    <cellStyle name="Normal 4 5 38" xfId="4307" xr:uid="{00000000-0005-0000-0000-00008D1F0000}"/>
    <cellStyle name="Normal 4 5 38 2" xfId="6555" xr:uid="{00000000-0005-0000-0000-00008E1F0000}"/>
    <cellStyle name="Normal 4 5 38 2 2" xfId="13061" xr:uid="{00000000-0005-0000-0000-00008F1F0000}"/>
    <cellStyle name="Normal 4 5 38 3" xfId="8333" xr:uid="{00000000-0005-0000-0000-0000901F0000}"/>
    <cellStyle name="Normal 4 5 38 3 2" xfId="14838" xr:uid="{00000000-0005-0000-0000-0000911F0000}"/>
    <cellStyle name="Normal 4 5 38 4" xfId="11302" xr:uid="{00000000-0005-0000-0000-0000921F0000}"/>
    <cellStyle name="Normal 4 5 39" xfId="4308" xr:uid="{00000000-0005-0000-0000-0000931F0000}"/>
    <cellStyle name="Normal 4 5 39 2" xfId="6556" xr:uid="{00000000-0005-0000-0000-0000941F0000}"/>
    <cellStyle name="Normal 4 5 39 2 2" xfId="13062" xr:uid="{00000000-0005-0000-0000-0000951F0000}"/>
    <cellStyle name="Normal 4 5 39 3" xfId="8334" xr:uid="{00000000-0005-0000-0000-0000961F0000}"/>
    <cellStyle name="Normal 4 5 39 3 2" xfId="14839" xr:uid="{00000000-0005-0000-0000-0000971F0000}"/>
    <cellStyle name="Normal 4 5 39 4" xfId="11303" xr:uid="{00000000-0005-0000-0000-0000981F0000}"/>
    <cellStyle name="Normal 4 5 4" xfId="4309" xr:uid="{00000000-0005-0000-0000-0000991F0000}"/>
    <cellStyle name="Normal 4 5 4 2" xfId="6557" xr:uid="{00000000-0005-0000-0000-00009A1F0000}"/>
    <cellStyle name="Normal 4 5 4 2 2" xfId="13063" xr:uid="{00000000-0005-0000-0000-00009B1F0000}"/>
    <cellStyle name="Normal 4 5 4 3" xfId="8335" xr:uid="{00000000-0005-0000-0000-00009C1F0000}"/>
    <cellStyle name="Normal 4 5 4 3 2" xfId="14840" xr:uid="{00000000-0005-0000-0000-00009D1F0000}"/>
    <cellStyle name="Normal 4 5 4 4" xfId="11304" xr:uid="{00000000-0005-0000-0000-00009E1F0000}"/>
    <cellStyle name="Normal 4 5 40" xfId="4310" xr:uid="{00000000-0005-0000-0000-00009F1F0000}"/>
    <cellStyle name="Normal 4 5 40 2" xfId="6558" xr:uid="{00000000-0005-0000-0000-0000A01F0000}"/>
    <cellStyle name="Normal 4 5 40 2 2" xfId="13064" xr:uid="{00000000-0005-0000-0000-0000A11F0000}"/>
    <cellStyle name="Normal 4 5 40 3" xfId="8336" xr:uid="{00000000-0005-0000-0000-0000A21F0000}"/>
    <cellStyle name="Normal 4 5 40 3 2" xfId="14841" xr:uid="{00000000-0005-0000-0000-0000A31F0000}"/>
    <cellStyle name="Normal 4 5 40 4" xfId="11305" xr:uid="{00000000-0005-0000-0000-0000A41F0000}"/>
    <cellStyle name="Normal 4 5 41" xfId="4311" xr:uid="{00000000-0005-0000-0000-0000A51F0000}"/>
    <cellStyle name="Normal 4 5 41 2" xfId="6559" xr:uid="{00000000-0005-0000-0000-0000A61F0000}"/>
    <cellStyle name="Normal 4 5 41 2 2" xfId="13065" xr:uid="{00000000-0005-0000-0000-0000A71F0000}"/>
    <cellStyle name="Normal 4 5 41 3" xfId="8337" xr:uid="{00000000-0005-0000-0000-0000A81F0000}"/>
    <cellStyle name="Normal 4 5 41 3 2" xfId="14842" xr:uid="{00000000-0005-0000-0000-0000A91F0000}"/>
    <cellStyle name="Normal 4 5 41 4" xfId="11306" xr:uid="{00000000-0005-0000-0000-0000AA1F0000}"/>
    <cellStyle name="Normal 4 5 42" xfId="4312" xr:uid="{00000000-0005-0000-0000-0000AB1F0000}"/>
    <cellStyle name="Normal 4 5 42 2" xfId="6560" xr:uid="{00000000-0005-0000-0000-0000AC1F0000}"/>
    <cellStyle name="Normal 4 5 42 2 2" xfId="13066" xr:uid="{00000000-0005-0000-0000-0000AD1F0000}"/>
    <cellStyle name="Normal 4 5 42 3" xfId="8338" xr:uid="{00000000-0005-0000-0000-0000AE1F0000}"/>
    <cellStyle name="Normal 4 5 42 3 2" xfId="14843" xr:uid="{00000000-0005-0000-0000-0000AF1F0000}"/>
    <cellStyle name="Normal 4 5 42 4" xfId="11307" xr:uid="{00000000-0005-0000-0000-0000B01F0000}"/>
    <cellStyle name="Normal 4 5 43" xfId="4313" xr:uid="{00000000-0005-0000-0000-0000B11F0000}"/>
    <cellStyle name="Normal 4 5 43 2" xfId="6561" xr:uid="{00000000-0005-0000-0000-0000B21F0000}"/>
    <cellStyle name="Normal 4 5 43 2 2" xfId="13067" xr:uid="{00000000-0005-0000-0000-0000B31F0000}"/>
    <cellStyle name="Normal 4 5 43 3" xfId="8339" xr:uid="{00000000-0005-0000-0000-0000B41F0000}"/>
    <cellStyle name="Normal 4 5 43 3 2" xfId="14844" xr:uid="{00000000-0005-0000-0000-0000B51F0000}"/>
    <cellStyle name="Normal 4 5 43 4" xfId="11308" xr:uid="{00000000-0005-0000-0000-0000B61F0000}"/>
    <cellStyle name="Normal 4 5 44" xfId="4314" xr:uid="{00000000-0005-0000-0000-0000B71F0000}"/>
    <cellStyle name="Normal 4 5 44 2" xfId="6562" xr:uid="{00000000-0005-0000-0000-0000B81F0000}"/>
    <cellStyle name="Normal 4 5 44 2 2" xfId="13068" xr:uid="{00000000-0005-0000-0000-0000B91F0000}"/>
    <cellStyle name="Normal 4 5 44 3" xfId="8340" xr:uid="{00000000-0005-0000-0000-0000BA1F0000}"/>
    <cellStyle name="Normal 4 5 44 3 2" xfId="14845" xr:uid="{00000000-0005-0000-0000-0000BB1F0000}"/>
    <cellStyle name="Normal 4 5 44 4" xfId="11309" xr:uid="{00000000-0005-0000-0000-0000BC1F0000}"/>
    <cellStyle name="Normal 4 5 45" xfId="4315" xr:uid="{00000000-0005-0000-0000-0000BD1F0000}"/>
    <cellStyle name="Normal 4 5 45 2" xfId="6563" xr:uid="{00000000-0005-0000-0000-0000BE1F0000}"/>
    <cellStyle name="Normal 4 5 45 2 2" xfId="13069" xr:uid="{00000000-0005-0000-0000-0000BF1F0000}"/>
    <cellStyle name="Normal 4 5 45 3" xfId="8341" xr:uid="{00000000-0005-0000-0000-0000C01F0000}"/>
    <cellStyle name="Normal 4 5 45 3 2" xfId="14846" xr:uid="{00000000-0005-0000-0000-0000C11F0000}"/>
    <cellStyle name="Normal 4 5 45 4" xfId="11310" xr:uid="{00000000-0005-0000-0000-0000C21F0000}"/>
    <cellStyle name="Normal 4 5 46" xfId="4316" xr:uid="{00000000-0005-0000-0000-0000C31F0000}"/>
    <cellStyle name="Normal 4 5 46 2" xfId="6564" xr:uid="{00000000-0005-0000-0000-0000C41F0000}"/>
    <cellStyle name="Normal 4 5 46 2 2" xfId="13070" xr:uid="{00000000-0005-0000-0000-0000C51F0000}"/>
    <cellStyle name="Normal 4 5 46 3" xfId="8342" xr:uid="{00000000-0005-0000-0000-0000C61F0000}"/>
    <cellStyle name="Normal 4 5 46 3 2" xfId="14847" xr:uid="{00000000-0005-0000-0000-0000C71F0000}"/>
    <cellStyle name="Normal 4 5 46 4" xfId="11311" xr:uid="{00000000-0005-0000-0000-0000C81F0000}"/>
    <cellStyle name="Normal 4 5 47" xfId="4317" xr:uid="{00000000-0005-0000-0000-0000C91F0000}"/>
    <cellStyle name="Normal 4 5 47 2" xfId="6565" xr:uid="{00000000-0005-0000-0000-0000CA1F0000}"/>
    <cellStyle name="Normal 4 5 47 2 2" xfId="13071" xr:uid="{00000000-0005-0000-0000-0000CB1F0000}"/>
    <cellStyle name="Normal 4 5 47 3" xfId="8343" xr:uid="{00000000-0005-0000-0000-0000CC1F0000}"/>
    <cellStyle name="Normal 4 5 47 3 2" xfId="14848" xr:uid="{00000000-0005-0000-0000-0000CD1F0000}"/>
    <cellStyle name="Normal 4 5 47 4" xfId="11312" xr:uid="{00000000-0005-0000-0000-0000CE1F0000}"/>
    <cellStyle name="Normal 4 5 48" xfId="6524" xr:uid="{00000000-0005-0000-0000-0000CF1F0000}"/>
    <cellStyle name="Normal 4 5 48 2" xfId="13030" xr:uid="{00000000-0005-0000-0000-0000D01F0000}"/>
    <cellStyle name="Normal 4 5 49" xfId="8302" xr:uid="{00000000-0005-0000-0000-0000D11F0000}"/>
    <cellStyle name="Normal 4 5 49 2" xfId="14807" xr:uid="{00000000-0005-0000-0000-0000D21F0000}"/>
    <cellStyle name="Normal 4 5 5" xfId="4318" xr:uid="{00000000-0005-0000-0000-0000D31F0000}"/>
    <cellStyle name="Normal 4 5 5 2" xfId="6566" xr:uid="{00000000-0005-0000-0000-0000D41F0000}"/>
    <cellStyle name="Normal 4 5 5 2 2" xfId="13072" xr:uid="{00000000-0005-0000-0000-0000D51F0000}"/>
    <cellStyle name="Normal 4 5 5 3" xfId="8344" xr:uid="{00000000-0005-0000-0000-0000D61F0000}"/>
    <cellStyle name="Normal 4 5 5 3 2" xfId="14849" xr:uid="{00000000-0005-0000-0000-0000D71F0000}"/>
    <cellStyle name="Normal 4 5 5 4" xfId="11313" xr:uid="{00000000-0005-0000-0000-0000D81F0000}"/>
    <cellStyle name="Normal 4 5 50" xfId="11271" xr:uid="{00000000-0005-0000-0000-0000D91F0000}"/>
    <cellStyle name="Normal 4 5 6" xfId="4319" xr:uid="{00000000-0005-0000-0000-0000DA1F0000}"/>
    <cellStyle name="Normal 4 5 6 2" xfId="6567" xr:uid="{00000000-0005-0000-0000-0000DB1F0000}"/>
    <cellStyle name="Normal 4 5 6 2 2" xfId="13073" xr:uid="{00000000-0005-0000-0000-0000DC1F0000}"/>
    <cellStyle name="Normal 4 5 6 3" xfId="8345" xr:uid="{00000000-0005-0000-0000-0000DD1F0000}"/>
    <cellStyle name="Normal 4 5 6 3 2" xfId="14850" xr:uid="{00000000-0005-0000-0000-0000DE1F0000}"/>
    <cellStyle name="Normal 4 5 6 4" xfId="11314" xr:uid="{00000000-0005-0000-0000-0000DF1F0000}"/>
    <cellStyle name="Normal 4 5 7" xfId="4320" xr:uid="{00000000-0005-0000-0000-0000E01F0000}"/>
    <cellStyle name="Normal 4 5 7 2" xfId="6568" xr:uid="{00000000-0005-0000-0000-0000E11F0000}"/>
    <cellStyle name="Normal 4 5 7 2 2" xfId="13074" xr:uid="{00000000-0005-0000-0000-0000E21F0000}"/>
    <cellStyle name="Normal 4 5 7 3" xfId="8346" xr:uid="{00000000-0005-0000-0000-0000E31F0000}"/>
    <cellStyle name="Normal 4 5 7 3 2" xfId="14851" xr:uid="{00000000-0005-0000-0000-0000E41F0000}"/>
    <cellStyle name="Normal 4 5 7 4" xfId="11315" xr:uid="{00000000-0005-0000-0000-0000E51F0000}"/>
    <cellStyle name="Normal 4 5 8" xfId="4321" xr:uid="{00000000-0005-0000-0000-0000E61F0000}"/>
    <cellStyle name="Normal 4 5 8 2" xfId="6569" xr:uid="{00000000-0005-0000-0000-0000E71F0000}"/>
    <cellStyle name="Normal 4 5 8 2 2" xfId="13075" xr:uid="{00000000-0005-0000-0000-0000E81F0000}"/>
    <cellStyle name="Normal 4 5 8 3" xfId="8347" xr:uid="{00000000-0005-0000-0000-0000E91F0000}"/>
    <cellStyle name="Normal 4 5 8 3 2" xfId="14852" xr:uid="{00000000-0005-0000-0000-0000EA1F0000}"/>
    <cellStyle name="Normal 4 5 8 4" xfId="11316" xr:uid="{00000000-0005-0000-0000-0000EB1F0000}"/>
    <cellStyle name="Normal 4 5 9" xfId="4322" xr:uid="{00000000-0005-0000-0000-0000EC1F0000}"/>
    <cellStyle name="Normal 4 5 9 2" xfId="6570" xr:uid="{00000000-0005-0000-0000-0000ED1F0000}"/>
    <cellStyle name="Normal 4 5 9 2 2" xfId="13076" xr:uid="{00000000-0005-0000-0000-0000EE1F0000}"/>
    <cellStyle name="Normal 4 5 9 3" xfId="8348" xr:uid="{00000000-0005-0000-0000-0000EF1F0000}"/>
    <cellStyle name="Normal 4 5 9 3 2" xfId="14853" xr:uid="{00000000-0005-0000-0000-0000F01F0000}"/>
    <cellStyle name="Normal 4 5 9 4" xfId="11317" xr:uid="{00000000-0005-0000-0000-0000F11F0000}"/>
    <cellStyle name="Normal 4 50" xfId="4323" xr:uid="{00000000-0005-0000-0000-0000F21F0000}"/>
    <cellStyle name="Normal 4 50 2" xfId="6571" xr:uid="{00000000-0005-0000-0000-0000F31F0000}"/>
    <cellStyle name="Normal 4 50 2 2" xfId="13077" xr:uid="{00000000-0005-0000-0000-0000F41F0000}"/>
    <cellStyle name="Normal 4 50 3" xfId="8349" xr:uid="{00000000-0005-0000-0000-0000F51F0000}"/>
    <cellStyle name="Normal 4 50 3 2" xfId="14854" xr:uid="{00000000-0005-0000-0000-0000F61F0000}"/>
    <cellStyle name="Normal 4 50 4" xfId="11318" xr:uid="{00000000-0005-0000-0000-0000F71F0000}"/>
    <cellStyle name="Normal 4 51" xfId="4324" xr:uid="{00000000-0005-0000-0000-0000F81F0000}"/>
    <cellStyle name="Normal 4 51 2" xfId="6572" xr:uid="{00000000-0005-0000-0000-0000F91F0000}"/>
    <cellStyle name="Normal 4 51 2 2" xfId="13078" xr:uid="{00000000-0005-0000-0000-0000FA1F0000}"/>
    <cellStyle name="Normal 4 51 3" xfId="8350" xr:uid="{00000000-0005-0000-0000-0000FB1F0000}"/>
    <cellStyle name="Normal 4 51 3 2" xfId="14855" xr:uid="{00000000-0005-0000-0000-0000FC1F0000}"/>
    <cellStyle name="Normal 4 51 4" xfId="11319" xr:uid="{00000000-0005-0000-0000-0000FD1F0000}"/>
    <cellStyle name="Normal 4 52" xfId="4325" xr:uid="{00000000-0005-0000-0000-0000FE1F0000}"/>
    <cellStyle name="Normal 4 52 2" xfId="6573" xr:uid="{00000000-0005-0000-0000-0000FF1F0000}"/>
    <cellStyle name="Normal 4 52 2 2" xfId="13079" xr:uid="{00000000-0005-0000-0000-000000200000}"/>
    <cellStyle name="Normal 4 52 3" xfId="8351" xr:uid="{00000000-0005-0000-0000-000001200000}"/>
    <cellStyle name="Normal 4 52 3 2" xfId="14856" xr:uid="{00000000-0005-0000-0000-000002200000}"/>
    <cellStyle name="Normal 4 52 4" xfId="11320" xr:uid="{00000000-0005-0000-0000-000003200000}"/>
    <cellStyle name="Normal 4 53" xfId="4326" xr:uid="{00000000-0005-0000-0000-000004200000}"/>
    <cellStyle name="Normal 4 53 2" xfId="6574" xr:uid="{00000000-0005-0000-0000-000005200000}"/>
    <cellStyle name="Normal 4 53 2 2" xfId="13080" xr:uid="{00000000-0005-0000-0000-000006200000}"/>
    <cellStyle name="Normal 4 53 3" xfId="8352" xr:uid="{00000000-0005-0000-0000-000007200000}"/>
    <cellStyle name="Normal 4 53 3 2" xfId="14857" xr:uid="{00000000-0005-0000-0000-000008200000}"/>
    <cellStyle name="Normal 4 53 4" xfId="11321" xr:uid="{00000000-0005-0000-0000-000009200000}"/>
    <cellStyle name="Normal 4 54" xfId="4327" xr:uid="{00000000-0005-0000-0000-00000A200000}"/>
    <cellStyle name="Normal 4 54 2" xfId="6575" xr:uid="{00000000-0005-0000-0000-00000B200000}"/>
    <cellStyle name="Normal 4 54 2 2" xfId="13081" xr:uid="{00000000-0005-0000-0000-00000C200000}"/>
    <cellStyle name="Normal 4 54 3" xfId="8353" xr:uid="{00000000-0005-0000-0000-00000D200000}"/>
    <cellStyle name="Normal 4 54 3 2" xfId="14858" xr:uid="{00000000-0005-0000-0000-00000E200000}"/>
    <cellStyle name="Normal 4 54 4" xfId="11322" xr:uid="{00000000-0005-0000-0000-00000F200000}"/>
    <cellStyle name="Normal 4 55" xfId="10735" xr:uid="{00000000-0005-0000-0000-000010200000}"/>
    <cellStyle name="Normal 4 6" xfId="4328" xr:uid="{00000000-0005-0000-0000-000011200000}"/>
    <cellStyle name="Normal 4 6 10" xfId="4329" xr:uid="{00000000-0005-0000-0000-000012200000}"/>
    <cellStyle name="Normal 4 6 10 2" xfId="6577" xr:uid="{00000000-0005-0000-0000-000013200000}"/>
    <cellStyle name="Normal 4 6 10 2 2" xfId="13083" xr:uid="{00000000-0005-0000-0000-000014200000}"/>
    <cellStyle name="Normal 4 6 10 3" xfId="8355" xr:uid="{00000000-0005-0000-0000-000015200000}"/>
    <cellStyle name="Normal 4 6 10 3 2" xfId="14860" xr:uid="{00000000-0005-0000-0000-000016200000}"/>
    <cellStyle name="Normal 4 6 10 4" xfId="11324" xr:uid="{00000000-0005-0000-0000-000017200000}"/>
    <cellStyle name="Normal 4 6 11" xfId="4330" xr:uid="{00000000-0005-0000-0000-000018200000}"/>
    <cellStyle name="Normal 4 6 11 2" xfId="6578" xr:uid="{00000000-0005-0000-0000-000019200000}"/>
    <cellStyle name="Normal 4 6 11 2 2" xfId="13084" xr:uid="{00000000-0005-0000-0000-00001A200000}"/>
    <cellStyle name="Normal 4 6 11 3" xfId="8356" xr:uid="{00000000-0005-0000-0000-00001B200000}"/>
    <cellStyle name="Normal 4 6 11 3 2" xfId="14861" xr:uid="{00000000-0005-0000-0000-00001C200000}"/>
    <cellStyle name="Normal 4 6 11 4" xfId="11325" xr:uid="{00000000-0005-0000-0000-00001D200000}"/>
    <cellStyle name="Normal 4 6 12" xfId="4331" xr:uid="{00000000-0005-0000-0000-00001E200000}"/>
    <cellStyle name="Normal 4 6 12 2" xfId="6579" xr:uid="{00000000-0005-0000-0000-00001F200000}"/>
    <cellStyle name="Normal 4 6 12 2 2" xfId="13085" xr:uid="{00000000-0005-0000-0000-000020200000}"/>
    <cellStyle name="Normal 4 6 12 3" xfId="8357" xr:uid="{00000000-0005-0000-0000-000021200000}"/>
    <cellStyle name="Normal 4 6 12 3 2" xfId="14862" xr:uid="{00000000-0005-0000-0000-000022200000}"/>
    <cellStyle name="Normal 4 6 12 4" xfId="11326" xr:uid="{00000000-0005-0000-0000-000023200000}"/>
    <cellStyle name="Normal 4 6 13" xfId="4332" xr:uid="{00000000-0005-0000-0000-000024200000}"/>
    <cellStyle name="Normal 4 6 13 2" xfId="6580" xr:uid="{00000000-0005-0000-0000-000025200000}"/>
    <cellStyle name="Normal 4 6 13 2 2" xfId="13086" xr:uid="{00000000-0005-0000-0000-000026200000}"/>
    <cellStyle name="Normal 4 6 13 3" xfId="8358" xr:uid="{00000000-0005-0000-0000-000027200000}"/>
    <cellStyle name="Normal 4 6 13 3 2" xfId="14863" xr:uid="{00000000-0005-0000-0000-000028200000}"/>
    <cellStyle name="Normal 4 6 13 4" xfId="11327" xr:uid="{00000000-0005-0000-0000-000029200000}"/>
    <cellStyle name="Normal 4 6 14" xfId="4333" xr:uid="{00000000-0005-0000-0000-00002A200000}"/>
    <cellStyle name="Normal 4 6 14 2" xfId="6581" xr:uid="{00000000-0005-0000-0000-00002B200000}"/>
    <cellStyle name="Normal 4 6 14 2 2" xfId="13087" xr:uid="{00000000-0005-0000-0000-00002C200000}"/>
    <cellStyle name="Normal 4 6 14 3" xfId="8359" xr:uid="{00000000-0005-0000-0000-00002D200000}"/>
    <cellStyle name="Normal 4 6 14 3 2" xfId="14864" xr:uid="{00000000-0005-0000-0000-00002E200000}"/>
    <cellStyle name="Normal 4 6 14 4" xfId="11328" xr:uid="{00000000-0005-0000-0000-00002F200000}"/>
    <cellStyle name="Normal 4 6 15" xfId="4334" xr:uid="{00000000-0005-0000-0000-000030200000}"/>
    <cellStyle name="Normal 4 6 15 2" xfId="6582" xr:uid="{00000000-0005-0000-0000-000031200000}"/>
    <cellStyle name="Normal 4 6 15 2 2" xfId="13088" xr:uid="{00000000-0005-0000-0000-000032200000}"/>
    <cellStyle name="Normal 4 6 15 3" xfId="8360" xr:uid="{00000000-0005-0000-0000-000033200000}"/>
    <cellStyle name="Normal 4 6 15 3 2" xfId="14865" xr:uid="{00000000-0005-0000-0000-000034200000}"/>
    <cellStyle name="Normal 4 6 15 4" xfId="11329" xr:uid="{00000000-0005-0000-0000-000035200000}"/>
    <cellStyle name="Normal 4 6 16" xfId="4335" xr:uid="{00000000-0005-0000-0000-000036200000}"/>
    <cellStyle name="Normal 4 6 16 2" xfId="6583" xr:uid="{00000000-0005-0000-0000-000037200000}"/>
    <cellStyle name="Normal 4 6 16 2 2" xfId="13089" xr:uid="{00000000-0005-0000-0000-000038200000}"/>
    <cellStyle name="Normal 4 6 16 3" xfId="8361" xr:uid="{00000000-0005-0000-0000-000039200000}"/>
    <cellStyle name="Normal 4 6 16 3 2" xfId="14866" xr:uid="{00000000-0005-0000-0000-00003A200000}"/>
    <cellStyle name="Normal 4 6 16 4" xfId="11330" xr:uid="{00000000-0005-0000-0000-00003B200000}"/>
    <cellStyle name="Normal 4 6 17" xfId="4336" xr:uid="{00000000-0005-0000-0000-00003C200000}"/>
    <cellStyle name="Normal 4 6 17 2" xfId="6584" xr:uid="{00000000-0005-0000-0000-00003D200000}"/>
    <cellStyle name="Normal 4 6 17 2 2" xfId="13090" xr:uid="{00000000-0005-0000-0000-00003E200000}"/>
    <cellStyle name="Normal 4 6 17 3" xfId="8362" xr:uid="{00000000-0005-0000-0000-00003F200000}"/>
    <cellStyle name="Normal 4 6 17 3 2" xfId="14867" xr:uid="{00000000-0005-0000-0000-000040200000}"/>
    <cellStyle name="Normal 4 6 17 4" xfId="11331" xr:uid="{00000000-0005-0000-0000-000041200000}"/>
    <cellStyle name="Normal 4 6 18" xfId="4337" xr:uid="{00000000-0005-0000-0000-000042200000}"/>
    <cellStyle name="Normal 4 6 18 2" xfId="6585" xr:uid="{00000000-0005-0000-0000-000043200000}"/>
    <cellStyle name="Normal 4 6 18 2 2" xfId="13091" xr:uid="{00000000-0005-0000-0000-000044200000}"/>
    <cellStyle name="Normal 4 6 18 3" xfId="8363" xr:uid="{00000000-0005-0000-0000-000045200000}"/>
    <cellStyle name="Normal 4 6 18 3 2" xfId="14868" xr:uid="{00000000-0005-0000-0000-000046200000}"/>
    <cellStyle name="Normal 4 6 18 4" xfId="11332" xr:uid="{00000000-0005-0000-0000-000047200000}"/>
    <cellStyle name="Normal 4 6 19" xfId="4338" xr:uid="{00000000-0005-0000-0000-000048200000}"/>
    <cellStyle name="Normal 4 6 19 2" xfId="6586" xr:uid="{00000000-0005-0000-0000-000049200000}"/>
    <cellStyle name="Normal 4 6 19 2 2" xfId="13092" xr:uid="{00000000-0005-0000-0000-00004A200000}"/>
    <cellStyle name="Normal 4 6 19 3" xfId="8364" xr:uid="{00000000-0005-0000-0000-00004B200000}"/>
    <cellStyle name="Normal 4 6 19 3 2" xfId="14869" xr:uid="{00000000-0005-0000-0000-00004C200000}"/>
    <cellStyle name="Normal 4 6 19 4" xfId="11333" xr:uid="{00000000-0005-0000-0000-00004D200000}"/>
    <cellStyle name="Normal 4 6 2" xfId="4339" xr:uid="{00000000-0005-0000-0000-00004E200000}"/>
    <cellStyle name="Normal 4 6 2 2" xfId="6587" xr:uid="{00000000-0005-0000-0000-00004F200000}"/>
    <cellStyle name="Normal 4 6 2 2 2" xfId="13093" xr:uid="{00000000-0005-0000-0000-000050200000}"/>
    <cellStyle name="Normal 4 6 2 3" xfId="8365" xr:uid="{00000000-0005-0000-0000-000051200000}"/>
    <cellStyle name="Normal 4 6 2 3 2" xfId="14870" xr:uid="{00000000-0005-0000-0000-000052200000}"/>
    <cellStyle name="Normal 4 6 2 4" xfId="11334" xr:uid="{00000000-0005-0000-0000-000053200000}"/>
    <cellStyle name="Normal 4 6 20" xfId="4340" xr:uid="{00000000-0005-0000-0000-000054200000}"/>
    <cellStyle name="Normal 4 6 20 2" xfId="6588" xr:uid="{00000000-0005-0000-0000-000055200000}"/>
    <cellStyle name="Normal 4 6 20 2 2" xfId="13094" xr:uid="{00000000-0005-0000-0000-000056200000}"/>
    <cellStyle name="Normal 4 6 20 3" xfId="8366" xr:uid="{00000000-0005-0000-0000-000057200000}"/>
    <cellStyle name="Normal 4 6 20 3 2" xfId="14871" xr:uid="{00000000-0005-0000-0000-000058200000}"/>
    <cellStyle name="Normal 4 6 20 4" xfId="11335" xr:uid="{00000000-0005-0000-0000-000059200000}"/>
    <cellStyle name="Normal 4 6 21" xfId="4341" xr:uid="{00000000-0005-0000-0000-00005A200000}"/>
    <cellStyle name="Normal 4 6 21 2" xfId="6589" xr:uid="{00000000-0005-0000-0000-00005B200000}"/>
    <cellStyle name="Normal 4 6 21 2 2" xfId="13095" xr:uid="{00000000-0005-0000-0000-00005C200000}"/>
    <cellStyle name="Normal 4 6 21 3" xfId="8367" xr:uid="{00000000-0005-0000-0000-00005D200000}"/>
    <cellStyle name="Normal 4 6 21 3 2" xfId="14872" xr:uid="{00000000-0005-0000-0000-00005E200000}"/>
    <cellStyle name="Normal 4 6 21 4" xfId="11336" xr:uid="{00000000-0005-0000-0000-00005F200000}"/>
    <cellStyle name="Normal 4 6 22" xfId="4342" xr:uid="{00000000-0005-0000-0000-000060200000}"/>
    <cellStyle name="Normal 4 6 22 2" xfId="6590" xr:uid="{00000000-0005-0000-0000-000061200000}"/>
    <cellStyle name="Normal 4 6 22 2 2" xfId="13096" xr:uid="{00000000-0005-0000-0000-000062200000}"/>
    <cellStyle name="Normal 4 6 22 3" xfId="8368" xr:uid="{00000000-0005-0000-0000-000063200000}"/>
    <cellStyle name="Normal 4 6 22 3 2" xfId="14873" xr:uid="{00000000-0005-0000-0000-000064200000}"/>
    <cellStyle name="Normal 4 6 22 4" xfId="11337" xr:uid="{00000000-0005-0000-0000-000065200000}"/>
    <cellStyle name="Normal 4 6 23" xfId="4343" xr:uid="{00000000-0005-0000-0000-000066200000}"/>
    <cellStyle name="Normal 4 6 23 2" xfId="6591" xr:uid="{00000000-0005-0000-0000-000067200000}"/>
    <cellStyle name="Normal 4 6 23 2 2" xfId="13097" xr:uid="{00000000-0005-0000-0000-000068200000}"/>
    <cellStyle name="Normal 4 6 23 3" xfId="8369" xr:uid="{00000000-0005-0000-0000-000069200000}"/>
    <cellStyle name="Normal 4 6 23 3 2" xfId="14874" xr:uid="{00000000-0005-0000-0000-00006A200000}"/>
    <cellStyle name="Normal 4 6 23 4" xfId="11338" xr:uid="{00000000-0005-0000-0000-00006B200000}"/>
    <cellStyle name="Normal 4 6 24" xfId="4344" xr:uid="{00000000-0005-0000-0000-00006C200000}"/>
    <cellStyle name="Normal 4 6 24 2" xfId="6592" xr:uid="{00000000-0005-0000-0000-00006D200000}"/>
    <cellStyle name="Normal 4 6 24 2 2" xfId="13098" xr:uid="{00000000-0005-0000-0000-00006E200000}"/>
    <cellStyle name="Normal 4 6 24 3" xfId="8370" xr:uid="{00000000-0005-0000-0000-00006F200000}"/>
    <cellStyle name="Normal 4 6 24 3 2" xfId="14875" xr:uid="{00000000-0005-0000-0000-000070200000}"/>
    <cellStyle name="Normal 4 6 24 4" xfId="11339" xr:uid="{00000000-0005-0000-0000-000071200000}"/>
    <cellStyle name="Normal 4 6 25" xfId="4345" xr:uid="{00000000-0005-0000-0000-000072200000}"/>
    <cellStyle name="Normal 4 6 25 2" xfId="6593" xr:uid="{00000000-0005-0000-0000-000073200000}"/>
    <cellStyle name="Normal 4 6 25 2 2" xfId="13099" xr:uid="{00000000-0005-0000-0000-000074200000}"/>
    <cellStyle name="Normal 4 6 25 3" xfId="8371" xr:uid="{00000000-0005-0000-0000-000075200000}"/>
    <cellStyle name="Normal 4 6 25 3 2" xfId="14876" xr:uid="{00000000-0005-0000-0000-000076200000}"/>
    <cellStyle name="Normal 4 6 25 4" xfId="11340" xr:uid="{00000000-0005-0000-0000-000077200000}"/>
    <cellStyle name="Normal 4 6 26" xfId="4346" xr:uid="{00000000-0005-0000-0000-000078200000}"/>
    <cellStyle name="Normal 4 6 26 2" xfId="6594" xr:uid="{00000000-0005-0000-0000-000079200000}"/>
    <cellStyle name="Normal 4 6 26 2 2" xfId="13100" xr:uid="{00000000-0005-0000-0000-00007A200000}"/>
    <cellStyle name="Normal 4 6 26 3" xfId="8372" xr:uid="{00000000-0005-0000-0000-00007B200000}"/>
    <cellStyle name="Normal 4 6 26 3 2" xfId="14877" xr:uid="{00000000-0005-0000-0000-00007C200000}"/>
    <cellStyle name="Normal 4 6 26 4" xfId="11341" xr:uid="{00000000-0005-0000-0000-00007D200000}"/>
    <cellStyle name="Normal 4 6 27" xfId="4347" xr:uid="{00000000-0005-0000-0000-00007E200000}"/>
    <cellStyle name="Normal 4 6 27 2" xfId="6595" xr:uid="{00000000-0005-0000-0000-00007F200000}"/>
    <cellStyle name="Normal 4 6 27 2 2" xfId="13101" xr:uid="{00000000-0005-0000-0000-000080200000}"/>
    <cellStyle name="Normal 4 6 27 3" xfId="8373" xr:uid="{00000000-0005-0000-0000-000081200000}"/>
    <cellStyle name="Normal 4 6 27 3 2" xfId="14878" xr:uid="{00000000-0005-0000-0000-000082200000}"/>
    <cellStyle name="Normal 4 6 27 4" xfId="11342" xr:uid="{00000000-0005-0000-0000-000083200000}"/>
    <cellStyle name="Normal 4 6 28" xfId="4348" xr:uid="{00000000-0005-0000-0000-000084200000}"/>
    <cellStyle name="Normal 4 6 28 2" xfId="6596" xr:uid="{00000000-0005-0000-0000-000085200000}"/>
    <cellStyle name="Normal 4 6 28 2 2" xfId="13102" xr:uid="{00000000-0005-0000-0000-000086200000}"/>
    <cellStyle name="Normal 4 6 28 3" xfId="8374" xr:uid="{00000000-0005-0000-0000-000087200000}"/>
    <cellStyle name="Normal 4 6 28 3 2" xfId="14879" xr:uid="{00000000-0005-0000-0000-000088200000}"/>
    <cellStyle name="Normal 4 6 28 4" xfId="11343" xr:uid="{00000000-0005-0000-0000-000089200000}"/>
    <cellStyle name="Normal 4 6 29" xfId="4349" xr:uid="{00000000-0005-0000-0000-00008A200000}"/>
    <cellStyle name="Normal 4 6 29 2" xfId="6597" xr:uid="{00000000-0005-0000-0000-00008B200000}"/>
    <cellStyle name="Normal 4 6 29 2 2" xfId="13103" xr:uid="{00000000-0005-0000-0000-00008C200000}"/>
    <cellStyle name="Normal 4 6 29 3" xfId="8375" xr:uid="{00000000-0005-0000-0000-00008D200000}"/>
    <cellStyle name="Normal 4 6 29 3 2" xfId="14880" xr:uid="{00000000-0005-0000-0000-00008E200000}"/>
    <cellStyle name="Normal 4 6 29 4" xfId="11344" xr:uid="{00000000-0005-0000-0000-00008F200000}"/>
    <cellStyle name="Normal 4 6 3" xfId="4350" xr:uid="{00000000-0005-0000-0000-000090200000}"/>
    <cellStyle name="Normal 4 6 3 2" xfId="6598" xr:uid="{00000000-0005-0000-0000-000091200000}"/>
    <cellStyle name="Normal 4 6 3 2 2" xfId="13104" xr:uid="{00000000-0005-0000-0000-000092200000}"/>
    <cellStyle name="Normal 4 6 3 3" xfId="8376" xr:uid="{00000000-0005-0000-0000-000093200000}"/>
    <cellStyle name="Normal 4 6 3 3 2" xfId="14881" xr:uid="{00000000-0005-0000-0000-000094200000}"/>
    <cellStyle name="Normal 4 6 3 4" xfId="11345" xr:uid="{00000000-0005-0000-0000-000095200000}"/>
    <cellStyle name="Normal 4 6 30" xfId="4351" xr:uid="{00000000-0005-0000-0000-000096200000}"/>
    <cellStyle name="Normal 4 6 30 2" xfId="6599" xr:uid="{00000000-0005-0000-0000-000097200000}"/>
    <cellStyle name="Normal 4 6 30 2 2" xfId="13105" xr:uid="{00000000-0005-0000-0000-000098200000}"/>
    <cellStyle name="Normal 4 6 30 3" xfId="8377" xr:uid="{00000000-0005-0000-0000-000099200000}"/>
    <cellStyle name="Normal 4 6 30 3 2" xfId="14882" xr:uid="{00000000-0005-0000-0000-00009A200000}"/>
    <cellStyle name="Normal 4 6 30 4" xfId="11346" xr:uid="{00000000-0005-0000-0000-00009B200000}"/>
    <cellStyle name="Normal 4 6 31" xfId="4352" xr:uid="{00000000-0005-0000-0000-00009C200000}"/>
    <cellStyle name="Normal 4 6 31 2" xfId="6600" xr:uid="{00000000-0005-0000-0000-00009D200000}"/>
    <cellStyle name="Normal 4 6 31 2 2" xfId="13106" xr:uid="{00000000-0005-0000-0000-00009E200000}"/>
    <cellStyle name="Normal 4 6 31 3" xfId="8378" xr:uid="{00000000-0005-0000-0000-00009F200000}"/>
    <cellStyle name="Normal 4 6 31 3 2" xfId="14883" xr:uid="{00000000-0005-0000-0000-0000A0200000}"/>
    <cellStyle name="Normal 4 6 31 4" xfId="11347" xr:uid="{00000000-0005-0000-0000-0000A1200000}"/>
    <cellStyle name="Normal 4 6 32" xfId="4353" xr:uid="{00000000-0005-0000-0000-0000A2200000}"/>
    <cellStyle name="Normal 4 6 32 2" xfId="6601" xr:uid="{00000000-0005-0000-0000-0000A3200000}"/>
    <cellStyle name="Normal 4 6 32 2 2" xfId="13107" xr:uid="{00000000-0005-0000-0000-0000A4200000}"/>
    <cellStyle name="Normal 4 6 32 3" xfId="8379" xr:uid="{00000000-0005-0000-0000-0000A5200000}"/>
    <cellStyle name="Normal 4 6 32 3 2" xfId="14884" xr:uid="{00000000-0005-0000-0000-0000A6200000}"/>
    <cellStyle name="Normal 4 6 32 4" xfId="11348" xr:uid="{00000000-0005-0000-0000-0000A7200000}"/>
    <cellStyle name="Normal 4 6 33" xfId="4354" xr:uid="{00000000-0005-0000-0000-0000A8200000}"/>
    <cellStyle name="Normal 4 6 33 2" xfId="6602" xr:uid="{00000000-0005-0000-0000-0000A9200000}"/>
    <cellStyle name="Normal 4 6 33 2 2" xfId="13108" xr:uid="{00000000-0005-0000-0000-0000AA200000}"/>
    <cellStyle name="Normal 4 6 33 3" xfId="8380" xr:uid="{00000000-0005-0000-0000-0000AB200000}"/>
    <cellStyle name="Normal 4 6 33 3 2" xfId="14885" xr:uid="{00000000-0005-0000-0000-0000AC200000}"/>
    <cellStyle name="Normal 4 6 33 4" xfId="11349" xr:uid="{00000000-0005-0000-0000-0000AD200000}"/>
    <cellStyle name="Normal 4 6 34" xfId="4355" xr:uid="{00000000-0005-0000-0000-0000AE200000}"/>
    <cellStyle name="Normal 4 6 34 2" xfId="6603" xr:uid="{00000000-0005-0000-0000-0000AF200000}"/>
    <cellStyle name="Normal 4 6 34 2 2" xfId="13109" xr:uid="{00000000-0005-0000-0000-0000B0200000}"/>
    <cellStyle name="Normal 4 6 34 3" xfId="8381" xr:uid="{00000000-0005-0000-0000-0000B1200000}"/>
    <cellStyle name="Normal 4 6 34 3 2" xfId="14886" xr:uid="{00000000-0005-0000-0000-0000B2200000}"/>
    <cellStyle name="Normal 4 6 34 4" xfId="11350" xr:uid="{00000000-0005-0000-0000-0000B3200000}"/>
    <cellStyle name="Normal 4 6 35" xfId="4356" xr:uid="{00000000-0005-0000-0000-0000B4200000}"/>
    <cellStyle name="Normal 4 6 35 2" xfId="6604" xr:uid="{00000000-0005-0000-0000-0000B5200000}"/>
    <cellStyle name="Normal 4 6 35 2 2" xfId="13110" xr:uid="{00000000-0005-0000-0000-0000B6200000}"/>
    <cellStyle name="Normal 4 6 35 3" xfId="8382" xr:uid="{00000000-0005-0000-0000-0000B7200000}"/>
    <cellStyle name="Normal 4 6 35 3 2" xfId="14887" xr:uid="{00000000-0005-0000-0000-0000B8200000}"/>
    <cellStyle name="Normal 4 6 35 4" xfId="11351" xr:uid="{00000000-0005-0000-0000-0000B9200000}"/>
    <cellStyle name="Normal 4 6 36" xfId="4357" xr:uid="{00000000-0005-0000-0000-0000BA200000}"/>
    <cellStyle name="Normal 4 6 36 2" xfId="6605" xr:uid="{00000000-0005-0000-0000-0000BB200000}"/>
    <cellStyle name="Normal 4 6 36 2 2" xfId="13111" xr:uid="{00000000-0005-0000-0000-0000BC200000}"/>
    <cellStyle name="Normal 4 6 36 3" xfId="8383" xr:uid="{00000000-0005-0000-0000-0000BD200000}"/>
    <cellStyle name="Normal 4 6 36 3 2" xfId="14888" xr:uid="{00000000-0005-0000-0000-0000BE200000}"/>
    <cellStyle name="Normal 4 6 36 4" xfId="11352" xr:uid="{00000000-0005-0000-0000-0000BF200000}"/>
    <cellStyle name="Normal 4 6 37" xfId="4358" xr:uid="{00000000-0005-0000-0000-0000C0200000}"/>
    <cellStyle name="Normal 4 6 37 2" xfId="6606" xr:uid="{00000000-0005-0000-0000-0000C1200000}"/>
    <cellStyle name="Normal 4 6 37 2 2" xfId="13112" xr:uid="{00000000-0005-0000-0000-0000C2200000}"/>
    <cellStyle name="Normal 4 6 37 3" xfId="8384" xr:uid="{00000000-0005-0000-0000-0000C3200000}"/>
    <cellStyle name="Normal 4 6 37 3 2" xfId="14889" xr:uid="{00000000-0005-0000-0000-0000C4200000}"/>
    <cellStyle name="Normal 4 6 37 4" xfId="11353" xr:uid="{00000000-0005-0000-0000-0000C5200000}"/>
    <cellStyle name="Normal 4 6 38" xfId="4359" xr:uid="{00000000-0005-0000-0000-0000C6200000}"/>
    <cellStyle name="Normal 4 6 38 2" xfId="6607" xr:uid="{00000000-0005-0000-0000-0000C7200000}"/>
    <cellStyle name="Normal 4 6 38 2 2" xfId="13113" xr:uid="{00000000-0005-0000-0000-0000C8200000}"/>
    <cellStyle name="Normal 4 6 38 3" xfId="8385" xr:uid="{00000000-0005-0000-0000-0000C9200000}"/>
    <cellStyle name="Normal 4 6 38 3 2" xfId="14890" xr:uid="{00000000-0005-0000-0000-0000CA200000}"/>
    <cellStyle name="Normal 4 6 38 4" xfId="11354" xr:uid="{00000000-0005-0000-0000-0000CB200000}"/>
    <cellStyle name="Normal 4 6 39" xfId="4360" xr:uid="{00000000-0005-0000-0000-0000CC200000}"/>
    <cellStyle name="Normal 4 6 39 2" xfId="6608" xr:uid="{00000000-0005-0000-0000-0000CD200000}"/>
    <cellStyle name="Normal 4 6 39 2 2" xfId="13114" xr:uid="{00000000-0005-0000-0000-0000CE200000}"/>
    <cellStyle name="Normal 4 6 39 3" xfId="8386" xr:uid="{00000000-0005-0000-0000-0000CF200000}"/>
    <cellStyle name="Normal 4 6 39 3 2" xfId="14891" xr:uid="{00000000-0005-0000-0000-0000D0200000}"/>
    <cellStyle name="Normal 4 6 39 4" xfId="11355" xr:uid="{00000000-0005-0000-0000-0000D1200000}"/>
    <cellStyle name="Normal 4 6 4" xfId="4361" xr:uid="{00000000-0005-0000-0000-0000D2200000}"/>
    <cellStyle name="Normal 4 6 4 2" xfId="6609" xr:uid="{00000000-0005-0000-0000-0000D3200000}"/>
    <cellStyle name="Normal 4 6 4 2 2" xfId="13115" xr:uid="{00000000-0005-0000-0000-0000D4200000}"/>
    <cellStyle name="Normal 4 6 4 3" xfId="8387" xr:uid="{00000000-0005-0000-0000-0000D5200000}"/>
    <cellStyle name="Normal 4 6 4 3 2" xfId="14892" xr:uid="{00000000-0005-0000-0000-0000D6200000}"/>
    <cellStyle name="Normal 4 6 4 4" xfId="11356" xr:uid="{00000000-0005-0000-0000-0000D7200000}"/>
    <cellStyle name="Normal 4 6 40" xfId="4362" xr:uid="{00000000-0005-0000-0000-0000D8200000}"/>
    <cellStyle name="Normal 4 6 40 2" xfId="6610" xr:uid="{00000000-0005-0000-0000-0000D9200000}"/>
    <cellStyle name="Normal 4 6 40 2 2" xfId="13116" xr:uid="{00000000-0005-0000-0000-0000DA200000}"/>
    <cellStyle name="Normal 4 6 40 3" xfId="8388" xr:uid="{00000000-0005-0000-0000-0000DB200000}"/>
    <cellStyle name="Normal 4 6 40 3 2" xfId="14893" xr:uid="{00000000-0005-0000-0000-0000DC200000}"/>
    <cellStyle name="Normal 4 6 40 4" xfId="11357" xr:uid="{00000000-0005-0000-0000-0000DD200000}"/>
    <cellStyle name="Normal 4 6 41" xfId="4363" xr:uid="{00000000-0005-0000-0000-0000DE200000}"/>
    <cellStyle name="Normal 4 6 41 2" xfId="6611" xr:uid="{00000000-0005-0000-0000-0000DF200000}"/>
    <cellStyle name="Normal 4 6 41 2 2" xfId="13117" xr:uid="{00000000-0005-0000-0000-0000E0200000}"/>
    <cellStyle name="Normal 4 6 41 3" xfId="8389" xr:uid="{00000000-0005-0000-0000-0000E1200000}"/>
    <cellStyle name="Normal 4 6 41 3 2" xfId="14894" xr:uid="{00000000-0005-0000-0000-0000E2200000}"/>
    <cellStyle name="Normal 4 6 41 4" xfId="11358" xr:uid="{00000000-0005-0000-0000-0000E3200000}"/>
    <cellStyle name="Normal 4 6 42" xfId="4364" xr:uid="{00000000-0005-0000-0000-0000E4200000}"/>
    <cellStyle name="Normal 4 6 42 2" xfId="6612" xr:uid="{00000000-0005-0000-0000-0000E5200000}"/>
    <cellStyle name="Normal 4 6 42 2 2" xfId="13118" xr:uid="{00000000-0005-0000-0000-0000E6200000}"/>
    <cellStyle name="Normal 4 6 42 3" xfId="8390" xr:uid="{00000000-0005-0000-0000-0000E7200000}"/>
    <cellStyle name="Normal 4 6 42 3 2" xfId="14895" xr:uid="{00000000-0005-0000-0000-0000E8200000}"/>
    <cellStyle name="Normal 4 6 42 4" xfId="11359" xr:uid="{00000000-0005-0000-0000-0000E9200000}"/>
    <cellStyle name="Normal 4 6 43" xfId="4365" xr:uid="{00000000-0005-0000-0000-0000EA200000}"/>
    <cellStyle name="Normal 4 6 43 2" xfId="6613" xr:uid="{00000000-0005-0000-0000-0000EB200000}"/>
    <cellStyle name="Normal 4 6 43 2 2" xfId="13119" xr:uid="{00000000-0005-0000-0000-0000EC200000}"/>
    <cellStyle name="Normal 4 6 43 3" xfId="8391" xr:uid="{00000000-0005-0000-0000-0000ED200000}"/>
    <cellStyle name="Normal 4 6 43 3 2" xfId="14896" xr:uid="{00000000-0005-0000-0000-0000EE200000}"/>
    <cellStyle name="Normal 4 6 43 4" xfId="11360" xr:uid="{00000000-0005-0000-0000-0000EF200000}"/>
    <cellStyle name="Normal 4 6 44" xfId="4366" xr:uid="{00000000-0005-0000-0000-0000F0200000}"/>
    <cellStyle name="Normal 4 6 44 2" xfId="6614" xr:uid="{00000000-0005-0000-0000-0000F1200000}"/>
    <cellStyle name="Normal 4 6 44 2 2" xfId="13120" xr:uid="{00000000-0005-0000-0000-0000F2200000}"/>
    <cellStyle name="Normal 4 6 44 3" xfId="8392" xr:uid="{00000000-0005-0000-0000-0000F3200000}"/>
    <cellStyle name="Normal 4 6 44 3 2" xfId="14897" xr:uid="{00000000-0005-0000-0000-0000F4200000}"/>
    <cellStyle name="Normal 4 6 44 4" xfId="11361" xr:uid="{00000000-0005-0000-0000-0000F5200000}"/>
    <cellStyle name="Normal 4 6 45" xfId="4367" xr:uid="{00000000-0005-0000-0000-0000F6200000}"/>
    <cellStyle name="Normal 4 6 45 2" xfId="6615" xr:uid="{00000000-0005-0000-0000-0000F7200000}"/>
    <cellStyle name="Normal 4 6 45 2 2" xfId="13121" xr:uid="{00000000-0005-0000-0000-0000F8200000}"/>
    <cellStyle name="Normal 4 6 45 3" xfId="8393" xr:uid="{00000000-0005-0000-0000-0000F9200000}"/>
    <cellStyle name="Normal 4 6 45 3 2" xfId="14898" xr:uid="{00000000-0005-0000-0000-0000FA200000}"/>
    <cellStyle name="Normal 4 6 45 4" xfId="11362" xr:uid="{00000000-0005-0000-0000-0000FB200000}"/>
    <cellStyle name="Normal 4 6 46" xfId="4368" xr:uid="{00000000-0005-0000-0000-0000FC200000}"/>
    <cellStyle name="Normal 4 6 46 2" xfId="6616" xr:uid="{00000000-0005-0000-0000-0000FD200000}"/>
    <cellStyle name="Normal 4 6 46 2 2" xfId="13122" xr:uid="{00000000-0005-0000-0000-0000FE200000}"/>
    <cellStyle name="Normal 4 6 46 3" xfId="8394" xr:uid="{00000000-0005-0000-0000-0000FF200000}"/>
    <cellStyle name="Normal 4 6 46 3 2" xfId="14899" xr:uid="{00000000-0005-0000-0000-000000210000}"/>
    <cellStyle name="Normal 4 6 46 4" xfId="11363" xr:uid="{00000000-0005-0000-0000-000001210000}"/>
    <cellStyle name="Normal 4 6 47" xfId="4369" xr:uid="{00000000-0005-0000-0000-000002210000}"/>
    <cellStyle name="Normal 4 6 47 2" xfId="6617" xr:uid="{00000000-0005-0000-0000-000003210000}"/>
    <cellStyle name="Normal 4 6 47 2 2" xfId="13123" xr:uid="{00000000-0005-0000-0000-000004210000}"/>
    <cellStyle name="Normal 4 6 47 3" xfId="8395" xr:uid="{00000000-0005-0000-0000-000005210000}"/>
    <cellStyle name="Normal 4 6 47 3 2" xfId="14900" xr:uid="{00000000-0005-0000-0000-000006210000}"/>
    <cellStyle name="Normal 4 6 47 4" xfId="11364" xr:uid="{00000000-0005-0000-0000-000007210000}"/>
    <cellStyle name="Normal 4 6 48" xfId="6576" xr:uid="{00000000-0005-0000-0000-000008210000}"/>
    <cellStyle name="Normal 4 6 48 2" xfId="13082" xr:uid="{00000000-0005-0000-0000-000009210000}"/>
    <cellStyle name="Normal 4 6 49" xfId="8354" xr:uid="{00000000-0005-0000-0000-00000A210000}"/>
    <cellStyle name="Normal 4 6 49 2" xfId="14859" xr:uid="{00000000-0005-0000-0000-00000B210000}"/>
    <cellStyle name="Normal 4 6 5" xfId="4370" xr:uid="{00000000-0005-0000-0000-00000C210000}"/>
    <cellStyle name="Normal 4 6 5 2" xfId="6618" xr:uid="{00000000-0005-0000-0000-00000D210000}"/>
    <cellStyle name="Normal 4 6 5 2 2" xfId="13124" xr:uid="{00000000-0005-0000-0000-00000E210000}"/>
    <cellStyle name="Normal 4 6 5 3" xfId="8396" xr:uid="{00000000-0005-0000-0000-00000F210000}"/>
    <cellStyle name="Normal 4 6 5 3 2" xfId="14901" xr:uid="{00000000-0005-0000-0000-000010210000}"/>
    <cellStyle name="Normal 4 6 5 4" xfId="11365" xr:uid="{00000000-0005-0000-0000-000011210000}"/>
    <cellStyle name="Normal 4 6 50" xfId="11323" xr:uid="{00000000-0005-0000-0000-000012210000}"/>
    <cellStyle name="Normal 4 6 6" xfId="4371" xr:uid="{00000000-0005-0000-0000-000013210000}"/>
    <cellStyle name="Normal 4 6 6 2" xfId="6619" xr:uid="{00000000-0005-0000-0000-000014210000}"/>
    <cellStyle name="Normal 4 6 6 2 2" xfId="13125" xr:uid="{00000000-0005-0000-0000-000015210000}"/>
    <cellStyle name="Normal 4 6 6 3" xfId="8397" xr:uid="{00000000-0005-0000-0000-000016210000}"/>
    <cellStyle name="Normal 4 6 6 3 2" xfId="14902" xr:uid="{00000000-0005-0000-0000-000017210000}"/>
    <cellStyle name="Normal 4 6 6 4" xfId="11366" xr:uid="{00000000-0005-0000-0000-000018210000}"/>
    <cellStyle name="Normal 4 6 7" xfId="4372" xr:uid="{00000000-0005-0000-0000-000019210000}"/>
    <cellStyle name="Normal 4 6 7 2" xfId="6620" xr:uid="{00000000-0005-0000-0000-00001A210000}"/>
    <cellStyle name="Normal 4 6 7 2 2" xfId="13126" xr:uid="{00000000-0005-0000-0000-00001B210000}"/>
    <cellStyle name="Normal 4 6 7 3" xfId="8398" xr:uid="{00000000-0005-0000-0000-00001C210000}"/>
    <cellStyle name="Normal 4 6 7 3 2" xfId="14903" xr:uid="{00000000-0005-0000-0000-00001D210000}"/>
    <cellStyle name="Normal 4 6 7 4" xfId="11367" xr:uid="{00000000-0005-0000-0000-00001E210000}"/>
    <cellStyle name="Normal 4 6 8" xfId="4373" xr:uid="{00000000-0005-0000-0000-00001F210000}"/>
    <cellStyle name="Normal 4 6 8 2" xfId="6621" xr:uid="{00000000-0005-0000-0000-000020210000}"/>
    <cellStyle name="Normal 4 6 8 2 2" xfId="13127" xr:uid="{00000000-0005-0000-0000-000021210000}"/>
    <cellStyle name="Normal 4 6 8 3" xfId="8399" xr:uid="{00000000-0005-0000-0000-000022210000}"/>
    <cellStyle name="Normal 4 6 8 3 2" xfId="14904" xr:uid="{00000000-0005-0000-0000-000023210000}"/>
    <cellStyle name="Normal 4 6 8 4" xfId="11368" xr:uid="{00000000-0005-0000-0000-000024210000}"/>
    <cellStyle name="Normal 4 6 9" xfId="4374" xr:uid="{00000000-0005-0000-0000-000025210000}"/>
    <cellStyle name="Normal 4 6 9 2" xfId="6622" xr:uid="{00000000-0005-0000-0000-000026210000}"/>
    <cellStyle name="Normal 4 6 9 2 2" xfId="13128" xr:uid="{00000000-0005-0000-0000-000027210000}"/>
    <cellStyle name="Normal 4 6 9 3" xfId="8400" xr:uid="{00000000-0005-0000-0000-000028210000}"/>
    <cellStyle name="Normal 4 6 9 3 2" xfId="14905" xr:uid="{00000000-0005-0000-0000-000029210000}"/>
    <cellStyle name="Normal 4 6 9 4" xfId="11369" xr:uid="{00000000-0005-0000-0000-00002A210000}"/>
    <cellStyle name="Normal 4 7" xfId="4375" xr:uid="{00000000-0005-0000-0000-00002B210000}"/>
    <cellStyle name="Normal 4 7 10" xfId="4376" xr:uid="{00000000-0005-0000-0000-00002C210000}"/>
    <cellStyle name="Normal 4 7 10 2" xfId="6624" xr:uid="{00000000-0005-0000-0000-00002D210000}"/>
    <cellStyle name="Normal 4 7 10 2 2" xfId="13130" xr:uid="{00000000-0005-0000-0000-00002E210000}"/>
    <cellStyle name="Normal 4 7 10 3" xfId="8402" xr:uid="{00000000-0005-0000-0000-00002F210000}"/>
    <cellStyle name="Normal 4 7 10 3 2" xfId="14907" xr:uid="{00000000-0005-0000-0000-000030210000}"/>
    <cellStyle name="Normal 4 7 10 4" xfId="11371" xr:uid="{00000000-0005-0000-0000-000031210000}"/>
    <cellStyle name="Normal 4 7 11" xfId="4377" xr:uid="{00000000-0005-0000-0000-000032210000}"/>
    <cellStyle name="Normal 4 7 11 2" xfId="6625" xr:uid="{00000000-0005-0000-0000-000033210000}"/>
    <cellStyle name="Normal 4 7 11 2 2" xfId="13131" xr:uid="{00000000-0005-0000-0000-000034210000}"/>
    <cellStyle name="Normal 4 7 11 3" xfId="8403" xr:uid="{00000000-0005-0000-0000-000035210000}"/>
    <cellStyle name="Normal 4 7 11 3 2" xfId="14908" xr:uid="{00000000-0005-0000-0000-000036210000}"/>
    <cellStyle name="Normal 4 7 11 4" xfId="11372" xr:uid="{00000000-0005-0000-0000-000037210000}"/>
    <cellStyle name="Normal 4 7 12" xfId="4378" xr:uid="{00000000-0005-0000-0000-000038210000}"/>
    <cellStyle name="Normal 4 7 12 2" xfId="6626" xr:uid="{00000000-0005-0000-0000-000039210000}"/>
    <cellStyle name="Normal 4 7 12 2 2" xfId="13132" xr:uid="{00000000-0005-0000-0000-00003A210000}"/>
    <cellStyle name="Normal 4 7 12 3" xfId="8404" xr:uid="{00000000-0005-0000-0000-00003B210000}"/>
    <cellStyle name="Normal 4 7 12 3 2" xfId="14909" xr:uid="{00000000-0005-0000-0000-00003C210000}"/>
    <cellStyle name="Normal 4 7 12 4" xfId="11373" xr:uid="{00000000-0005-0000-0000-00003D210000}"/>
    <cellStyle name="Normal 4 7 13" xfId="4379" xr:uid="{00000000-0005-0000-0000-00003E210000}"/>
    <cellStyle name="Normal 4 7 13 2" xfId="6627" xr:uid="{00000000-0005-0000-0000-00003F210000}"/>
    <cellStyle name="Normal 4 7 13 2 2" xfId="13133" xr:uid="{00000000-0005-0000-0000-000040210000}"/>
    <cellStyle name="Normal 4 7 13 3" xfId="8405" xr:uid="{00000000-0005-0000-0000-000041210000}"/>
    <cellStyle name="Normal 4 7 13 3 2" xfId="14910" xr:uid="{00000000-0005-0000-0000-000042210000}"/>
    <cellStyle name="Normal 4 7 13 4" xfId="11374" xr:uid="{00000000-0005-0000-0000-000043210000}"/>
    <cellStyle name="Normal 4 7 14" xfId="4380" xr:uid="{00000000-0005-0000-0000-000044210000}"/>
    <cellStyle name="Normal 4 7 14 2" xfId="6628" xr:uid="{00000000-0005-0000-0000-000045210000}"/>
    <cellStyle name="Normal 4 7 14 2 2" xfId="13134" xr:uid="{00000000-0005-0000-0000-000046210000}"/>
    <cellStyle name="Normal 4 7 14 3" xfId="8406" xr:uid="{00000000-0005-0000-0000-000047210000}"/>
    <cellStyle name="Normal 4 7 14 3 2" xfId="14911" xr:uid="{00000000-0005-0000-0000-000048210000}"/>
    <cellStyle name="Normal 4 7 14 4" xfId="11375" xr:uid="{00000000-0005-0000-0000-000049210000}"/>
    <cellStyle name="Normal 4 7 15" xfId="4381" xr:uid="{00000000-0005-0000-0000-00004A210000}"/>
    <cellStyle name="Normal 4 7 15 2" xfId="6629" xr:uid="{00000000-0005-0000-0000-00004B210000}"/>
    <cellStyle name="Normal 4 7 15 2 2" xfId="13135" xr:uid="{00000000-0005-0000-0000-00004C210000}"/>
    <cellStyle name="Normal 4 7 15 3" xfId="8407" xr:uid="{00000000-0005-0000-0000-00004D210000}"/>
    <cellStyle name="Normal 4 7 15 3 2" xfId="14912" xr:uid="{00000000-0005-0000-0000-00004E210000}"/>
    <cellStyle name="Normal 4 7 15 4" xfId="11376" xr:uid="{00000000-0005-0000-0000-00004F210000}"/>
    <cellStyle name="Normal 4 7 16" xfId="4382" xr:uid="{00000000-0005-0000-0000-000050210000}"/>
    <cellStyle name="Normal 4 7 16 2" xfId="6630" xr:uid="{00000000-0005-0000-0000-000051210000}"/>
    <cellStyle name="Normal 4 7 16 2 2" xfId="13136" xr:uid="{00000000-0005-0000-0000-000052210000}"/>
    <cellStyle name="Normal 4 7 16 3" xfId="8408" xr:uid="{00000000-0005-0000-0000-000053210000}"/>
    <cellStyle name="Normal 4 7 16 3 2" xfId="14913" xr:uid="{00000000-0005-0000-0000-000054210000}"/>
    <cellStyle name="Normal 4 7 16 4" xfId="11377" xr:uid="{00000000-0005-0000-0000-000055210000}"/>
    <cellStyle name="Normal 4 7 17" xfId="4383" xr:uid="{00000000-0005-0000-0000-000056210000}"/>
    <cellStyle name="Normal 4 7 17 2" xfId="6631" xr:uid="{00000000-0005-0000-0000-000057210000}"/>
    <cellStyle name="Normal 4 7 17 2 2" xfId="13137" xr:uid="{00000000-0005-0000-0000-000058210000}"/>
    <cellStyle name="Normal 4 7 17 3" xfId="8409" xr:uid="{00000000-0005-0000-0000-000059210000}"/>
    <cellStyle name="Normal 4 7 17 3 2" xfId="14914" xr:uid="{00000000-0005-0000-0000-00005A210000}"/>
    <cellStyle name="Normal 4 7 17 4" xfId="11378" xr:uid="{00000000-0005-0000-0000-00005B210000}"/>
    <cellStyle name="Normal 4 7 18" xfId="4384" xr:uid="{00000000-0005-0000-0000-00005C210000}"/>
    <cellStyle name="Normal 4 7 18 2" xfId="6632" xr:uid="{00000000-0005-0000-0000-00005D210000}"/>
    <cellStyle name="Normal 4 7 18 2 2" xfId="13138" xr:uid="{00000000-0005-0000-0000-00005E210000}"/>
    <cellStyle name="Normal 4 7 18 3" xfId="8410" xr:uid="{00000000-0005-0000-0000-00005F210000}"/>
    <cellStyle name="Normal 4 7 18 3 2" xfId="14915" xr:uid="{00000000-0005-0000-0000-000060210000}"/>
    <cellStyle name="Normal 4 7 18 4" xfId="11379" xr:uid="{00000000-0005-0000-0000-000061210000}"/>
    <cellStyle name="Normal 4 7 19" xfId="4385" xr:uid="{00000000-0005-0000-0000-000062210000}"/>
    <cellStyle name="Normal 4 7 19 2" xfId="6633" xr:uid="{00000000-0005-0000-0000-000063210000}"/>
    <cellStyle name="Normal 4 7 19 2 2" xfId="13139" xr:uid="{00000000-0005-0000-0000-000064210000}"/>
    <cellStyle name="Normal 4 7 19 3" xfId="8411" xr:uid="{00000000-0005-0000-0000-000065210000}"/>
    <cellStyle name="Normal 4 7 19 3 2" xfId="14916" xr:uid="{00000000-0005-0000-0000-000066210000}"/>
    <cellStyle name="Normal 4 7 19 4" xfId="11380" xr:uid="{00000000-0005-0000-0000-000067210000}"/>
    <cellStyle name="Normal 4 7 2" xfId="4386" xr:uid="{00000000-0005-0000-0000-000068210000}"/>
    <cellStyle name="Normal 4 7 2 2" xfId="6634" xr:uid="{00000000-0005-0000-0000-000069210000}"/>
    <cellStyle name="Normal 4 7 2 2 2" xfId="13140" xr:uid="{00000000-0005-0000-0000-00006A210000}"/>
    <cellStyle name="Normal 4 7 2 3" xfId="8412" xr:uid="{00000000-0005-0000-0000-00006B210000}"/>
    <cellStyle name="Normal 4 7 2 3 2" xfId="14917" xr:uid="{00000000-0005-0000-0000-00006C210000}"/>
    <cellStyle name="Normal 4 7 2 4" xfId="11381" xr:uid="{00000000-0005-0000-0000-00006D210000}"/>
    <cellStyle name="Normal 4 7 20" xfId="4387" xr:uid="{00000000-0005-0000-0000-00006E210000}"/>
    <cellStyle name="Normal 4 7 20 2" xfId="6635" xr:uid="{00000000-0005-0000-0000-00006F210000}"/>
    <cellStyle name="Normal 4 7 20 2 2" xfId="13141" xr:uid="{00000000-0005-0000-0000-000070210000}"/>
    <cellStyle name="Normal 4 7 20 3" xfId="8413" xr:uid="{00000000-0005-0000-0000-000071210000}"/>
    <cellStyle name="Normal 4 7 20 3 2" xfId="14918" xr:uid="{00000000-0005-0000-0000-000072210000}"/>
    <cellStyle name="Normal 4 7 20 4" xfId="11382" xr:uid="{00000000-0005-0000-0000-000073210000}"/>
    <cellStyle name="Normal 4 7 21" xfId="4388" xr:uid="{00000000-0005-0000-0000-000074210000}"/>
    <cellStyle name="Normal 4 7 21 2" xfId="6636" xr:uid="{00000000-0005-0000-0000-000075210000}"/>
    <cellStyle name="Normal 4 7 21 2 2" xfId="13142" xr:uid="{00000000-0005-0000-0000-000076210000}"/>
    <cellStyle name="Normal 4 7 21 3" xfId="8414" xr:uid="{00000000-0005-0000-0000-000077210000}"/>
    <cellStyle name="Normal 4 7 21 3 2" xfId="14919" xr:uid="{00000000-0005-0000-0000-000078210000}"/>
    <cellStyle name="Normal 4 7 21 4" xfId="11383" xr:uid="{00000000-0005-0000-0000-000079210000}"/>
    <cellStyle name="Normal 4 7 22" xfId="4389" xr:uid="{00000000-0005-0000-0000-00007A210000}"/>
    <cellStyle name="Normal 4 7 22 2" xfId="6637" xr:uid="{00000000-0005-0000-0000-00007B210000}"/>
    <cellStyle name="Normal 4 7 22 2 2" xfId="13143" xr:uid="{00000000-0005-0000-0000-00007C210000}"/>
    <cellStyle name="Normal 4 7 22 3" xfId="8415" xr:uid="{00000000-0005-0000-0000-00007D210000}"/>
    <cellStyle name="Normal 4 7 22 3 2" xfId="14920" xr:uid="{00000000-0005-0000-0000-00007E210000}"/>
    <cellStyle name="Normal 4 7 22 4" xfId="11384" xr:uid="{00000000-0005-0000-0000-00007F210000}"/>
    <cellStyle name="Normal 4 7 23" xfId="4390" xr:uid="{00000000-0005-0000-0000-000080210000}"/>
    <cellStyle name="Normal 4 7 23 2" xfId="6638" xr:uid="{00000000-0005-0000-0000-000081210000}"/>
    <cellStyle name="Normal 4 7 23 2 2" xfId="13144" xr:uid="{00000000-0005-0000-0000-000082210000}"/>
    <cellStyle name="Normal 4 7 23 3" xfId="8416" xr:uid="{00000000-0005-0000-0000-000083210000}"/>
    <cellStyle name="Normal 4 7 23 3 2" xfId="14921" xr:uid="{00000000-0005-0000-0000-000084210000}"/>
    <cellStyle name="Normal 4 7 23 4" xfId="11385" xr:uid="{00000000-0005-0000-0000-000085210000}"/>
    <cellStyle name="Normal 4 7 24" xfId="4391" xr:uid="{00000000-0005-0000-0000-000086210000}"/>
    <cellStyle name="Normal 4 7 24 2" xfId="6639" xr:uid="{00000000-0005-0000-0000-000087210000}"/>
    <cellStyle name="Normal 4 7 24 2 2" xfId="13145" xr:uid="{00000000-0005-0000-0000-000088210000}"/>
    <cellStyle name="Normal 4 7 24 3" xfId="8417" xr:uid="{00000000-0005-0000-0000-000089210000}"/>
    <cellStyle name="Normal 4 7 24 3 2" xfId="14922" xr:uid="{00000000-0005-0000-0000-00008A210000}"/>
    <cellStyle name="Normal 4 7 24 4" xfId="11386" xr:uid="{00000000-0005-0000-0000-00008B210000}"/>
    <cellStyle name="Normal 4 7 25" xfId="4392" xr:uid="{00000000-0005-0000-0000-00008C210000}"/>
    <cellStyle name="Normal 4 7 25 2" xfId="6640" xr:uid="{00000000-0005-0000-0000-00008D210000}"/>
    <cellStyle name="Normal 4 7 25 2 2" xfId="13146" xr:uid="{00000000-0005-0000-0000-00008E210000}"/>
    <cellStyle name="Normal 4 7 25 3" xfId="8418" xr:uid="{00000000-0005-0000-0000-00008F210000}"/>
    <cellStyle name="Normal 4 7 25 3 2" xfId="14923" xr:uid="{00000000-0005-0000-0000-000090210000}"/>
    <cellStyle name="Normal 4 7 25 4" xfId="11387" xr:uid="{00000000-0005-0000-0000-000091210000}"/>
    <cellStyle name="Normal 4 7 26" xfId="4393" xr:uid="{00000000-0005-0000-0000-000092210000}"/>
    <cellStyle name="Normal 4 7 26 2" xfId="6641" xr:uid="{00000000-0005-0000-0000-000093210000}"/>
    <cellStyle name="Normal 4 7 26 2 2" xfId="13147" xr:uid="{00000000-0005-0000-0000-000094210000}"/>
    <cellStyle name="Normal 4 7 26 3" xfId="8419" xr:uid="{00000000-0005-0000-0000-000095210000}"/>
    <cellStyle name="Normal 4 7 26 3 2" xfId="14924" xr:uid="{00000000-0005-0000-0000-000096210000}"/>
    <cellStyle name="Normal 4 7 26 4" xfId="11388" xr:uid="{00000000-0005-0000-0000-000097210000}"/>
    <cellStyle name="Normal 4 7 27" xfId="4394" xr:uid="{00000000-0005-0000-0000-000098210000}"/>
    <cellStyle name="Normal 4 7 27 2" xfId="6642" xr:uid="{00000000-0005-0000-0000-000099210000}"/>
    <cellStyle name="Normal 4 7 27 2 2" xfId="13148" xr:uid="{00000000-0005-0000-0000-00009A210000}"/>
    <cellStyle name="Normal 4 7 27 3" xfId="8420" xr:uid="{00000000-0005-0000-0000-00009B210000}"/>
    <cellStyle name="Normal 4 7 27 3 2" xfId="14925" xr:uid="{00000000-0005-0000-0000-00009C210000}"/>
    <cellStyle name="Normal 4 7 27 4" xfId="11389" xr:uid="{00000000-0005-0000-0000-00009D210000}"/>
    <cellStyle name="Normal 4 7 28" xfId="4395" xr:uid="{00000000-0005-0000-0000-00009E210000}"/>
    <cellStyle name="Normal 4 7 28 2" xfId="6643" xr:uid="{00000000-0005-0000-0000-00009F210000}"/>
    <cellStyle name="Normal 4 7 28 2 2" xfId="13149" xr:uid="{00000000-0005-0000-0000-0000A0210000}"/>
    <cellStyle name="Normal 4 7 28 3" xfId="8421" xr:uid="{00000000-0005-0000-0000-0000A1210000}"/>
    <cellStyle name="Normal 4 7 28 3 2" xfId="14926" xr:uid="{00000000-0005-0000-0000-0000A2210000}"/>
    <cellStyle name="Normal 4 7 28 4" xfId="11390" xr:uid="{00000000-0005-0000-0000-0000A3210000}"/>
    <cellStyle name="Normal 4 7 29" xfId="4396" xr:uid="{00000000-0005-0000-0000-0000A4210000}"/>
    <cellStyle name="Normal 4 7 29 2" xfId="6644" xr:uid="{00000000-0005-0000-0000-0000A5210000}"/>
    <cellStyle name="Normal 4 7 29 2 2" xfId="13150" xr:uid="{00000000-0005-0000-0000-0000A6210000}"/>
    <cellStyle name="Normal 4 7 29 3" xfId="8422" xr:uid="{00000000-0005-0000-0000-0000A7210000}"/>
    <cellStyle name="Normal 4 7 29 3 2" xfId="14927" xr:uid="{00000000-0005-0000-0000-0000A8210000}"/>
    <cellStyle name="Normal 4 7 29 4" xfId="11391" xr:uid="{00000000-0005-0000-0000-0000A9210000}"/>
    <cellStyle name="Normal 4 7 3" xfId="4397" xr:uid="{00000000-0005-0000-0000-0000AA210000}"/>
    <cellStyle name="Normal 4 7 3 2" xfId="6645" xr:uid="{00000000-0005-0000-0000-0000AB210000}"/>
    <cellStyle name="Normal 4 7 3 2 2" xfId="13151" xr:uid="{00000000-0005-0000-0000-0000AC210000}"/>
    <cellStyle name="Normal 4 7 3 3" xfId="8423" xr:uid="{00000000-0005-0000-0000-0000AD210000}"/>
    <cellStyle name="Normal 4 7 3 3 2" xfId="14928" xr:uid="{00000000-0005-0000-0000-0000AE210000}"/>
    <cellStyle name="Normal 4 7 3 4" xfId="11392" xr:uid="{00000000-0005-0000-0000-0000AF210000}"/>
    <cellStyle name="Normal 4 7 30" xfId="4398" xr:uid="{00000000-0005-0000-0000-0000B0210000}"/>
    <cellStyle name="Normal 4 7 30 2" xfId="6646" xr:uid="{00000000-0005-0000-0000-0000B1210000}"/>
    <cellStyle name="Normal 4 7 30 2 2" xfId="13152" xr:uid="{00000000-0005-0000-0000-0000B2210000}"/>
    <cellStyle name="Normal 4 7 30 3" xfId="8424" xr:uid="{00000000-0005-0000-0000-0000B3210000}"/>
    <cellStyle name="Normal 4 7 30 3 2" xfId="14929" xr:uid="{00000000-0005-0000-0000-0000B4210000}"/>
    <cellStyle name="Normal 4 7 30 4" xfId="11393" xr:uid="{00000000-0005-0000-0000-0000B5210000}"/>
    <cellStyle name="Normal 4 7 31" xfId="4399" xr:uid="{00000000-0005-0000-0000-0000B6210000}"/>
    <cellStyle name="Normal 4 7 31 2" xfId="6647" xr:uid="{00000000-0005-0000-0000-0000B7210000}"/>
    <cellStyle name="Normal 4 7 31 2 2" xfId="13153" xr:uid="{00000000-0005-0000-0000-0000B8210000}"/>
    <cellStyle name="Normal 4 7 31 3" xfId="8425" xr:uid="{00000000-0005-0000-0000-0000B9210000}"/>
    <cellStyle name="Normal 4 7 31 3 2" xfId="14930" xr:uid="{00000000-0005-0000-0000-0000BA210000}"/>
    <cellStyle name="Normal 4 7 31 4" xfId="11394" xr:uid="{00000000-0005-0000-0000-0000BB210000}"/>
    <cellStyle name="Normal 4 7 32" xfId="4400" xr:uid="{00000000-0005-0000-0000-0000BC210000}"/>
    <cellStyle name="Normal 4 7 32 2" xfId="6648" xr:uid="{00000000-0005-0000-0000-0000BD210000}"/>
    <cellStyle name="Normal 4 7 32 2 2" xfId="13154" xr:uid="{00000000-0005-0000-0000-0000BE210000}"/>
    <cellStyle name="Normal 4 7 32 3" xfId="8426" xr:uid="{00000000-0005-0000-0000-0000BF210000}"/>
    <cellStyle name="Normal 4 7 32 3 2" xfId="14931" xr:uid="{00000000-0005-0000-0000-0000C0210000}"/>
    <cellStyle name="Normal 4 7 32 4" xfId="11395" xr:uid="{00000000-0005-0000-0000-0000C1210000}"/>
    <cellStyle name="Normal 4 7 33" xfId="4401" xr:uid="{00000000-0005-0000-0000-0000C2210000}"/>
    <cellStyle name="Normal 4 7 33 2" xfId="6649" xr:uid="{00000000-0005-0000-0000-0000C3210000}"/>
    <cellStyle name="Normal 4 7 33 2 2" xfId="13155" xr:uid="{00000000-0005-0000-0000-0000C4210000}"/>
    <cellStyle name="Normal 4 7 33 3" xfId="8427" xr:uid="{00000000-0005-0000-0000-0000C5210000}"/>
    <cellStyle name="Normal 4 7 33 3 2" xfId="14932" xr:uid="{00000000-0005-0000-0000-0000C6210000}"/>
    <cellStyle name="Normal 4 7 33 4" xfId="11396" xr:uid="{00000000-0005-0000-0000-0000C7210000}"/>
    <cellStyle name="Normal 4 7 34" xfId="4402" xr:uid="{00000000-0005-0000-0000-0000C8210000}"/>
    <cellStyle name="Normal 4 7 34 2" xfId="6650" xr:uid="{00000000-0005-0000-0000-0000C9210000}"/>
    <cellStyle name="Normal 4 7 34 2 2" xfId="13156" xr:uid="{00000000-0005-0000-0000-0000CA210000}"/>
    <cellStyle name="Normal 4 7 34 3" xfId="8428" xr:uid="{00000000-0005-0000-0000-0000CB210000}"/>
    <cellStyle name="Normal 4 7 34 3 2" xfId="14933" xr:uid="{00000000-0005-0000-0000-0000CC210000}"/>
    <cellStyle name="Normal 4 7 34 4" xfId="11397" xr:uid="{00000000-0005-0000-0000-0000CD210000}"/>
    <cellStyle name="Normal 4 7 35" xfId="4403" xr:uid="{00000000-0005-0000-0000-0000CE210000}"/>
    <cellStyle name="Normal 4 7 35 2" xfId="6651" xr:uid="{00000000-0005-0000-0000-0000CF210000}"/>
    <cellStyle name="Normal 4 7 35 2 2" xfId="13157" xr:uid="{00000000-0005-0000-0000-0000D0210000}"/>
    <cellStyle name="Normal 4 7 35 3" xfId="8429" xr:uid="{00000000-0005-0000-0000-0000D1210000}"/>
    <cellStyle name="Normal 4 7 35 3 2" xfId="14934" xr:uid="{00000000-0005-0000-0000-0000D2210000}"/>
    <cellStyle name="Normal 4 7 35 4" xfId="11398" xr:uid="{00000000-0005-0000-0000-0000D3210000}"/>
    <cellStyle name="Normal 4 7 36" xfId="4404" xr:uid="{00000000-0005-0000-0000-0000D4210000}"/>
    <cellStyle name="Normal 4 7 36 2" xfId="6652" xr:uid="{00000000-0005-0000-0000-0000D5210000}"/>
    <cellStyle name="Normal 4 7 36 2 2" xfId="13158" xr:uid="{00000000-0005-0000-0000-0000D6210000}"/>
    <cellStyle name="Normal 4 7 36 3" xfId="8430" xr:uid="{00000000-0005-0000-0000-0000D7210000}"/>
    <cellStyle name="Normal 4 7 36 3 2" xfId="14935" xr:uid="{00000000-0005-0000-0000-0000D8210000}"/>
    <cellStyle name="Normal 4 7 36 4" xfId="11399" xr:uid="{00000000-0005-0000-0000-0000D9210000}"/>
    <cellStyle name="Normal 4 7 37" xfId="4405" xr:uid="{00000000-0005-0000-0000-0000DA210000}"/>
    <cellStyle name="Normal 4 7 37 2" xfId="6653" xr:uid="{00000000-0005-0000-0000-0000DB210000}"/>
    <cellStyle name="Normal 4 7 37 2 2" xfId="13159" xr:uid="{00000000-0005-0000-0000-0000DC210000}"/>
    <cellStyle name="Normal 4 7 37 3" xfId="8431" xr:uid="{00000000-0005-0000-0000-0000DD210000}"/>
    <cellStyle name="Normal 4 7 37 3 2" xfId="14936" xr:uid="{00000000-0005-0000-0000-0000DE210000}"/>
    <cellStyle name="Normal 4 7 37 4" xfId="11400" xr:uid="{00000000-0005-0000-0000-0000DF210000}"/>
    <cellStyle name="Normal 4 7 38" xfId="4406" xr:uid="{00000000-0005-0000-0000-0000E0210000}"/>
    <cellStyle name="Normal 4 7 38 2" xfId="6654" xr:uid="{00000000-0005-0000-0000-0000E1210000}"/>
    <cellStyle name="Normal 4 7 38 2 2" xfId="13160" xr:uid="{00000000-0005-0000-0000-0000E2210000}"/>
    <cellStyle name="Normal 4 7 38 3" xfId="8432" xr:uid="{00000000-0005-0000-0000-0000E3210000}"/>
    <cellStyle name="Normal 4 7 38 3 2" xfId="14937" xr:uid="{00000000-0005-0000-0000-0000E4210000}"/>
    <cellStyle name="Normal 4 7 38 4" xfId="11401" xr:uid="{00000000-0005-0000-0000-0000E5210000}"/>
    <cellStyle name="Normal 4 7 39" xfId="4407" xr:uid="{00000000-0005-0000-0000-0000E6210000}"/>
    <cellStyle name="Normal 4 7 39 2" xfId="6655" xr:uid="{00000000-0005-0000-0000-0000E7210000}"/>
    <cellStyle name="Normal 4 7 39 2 2" xfId="13161" xr:uid="{00000000-0005-0000-0000-0000E8210000}"/>
    <cellStyle name="Normal 4 7 39 3" xfId="8433" xr:uid="{00000000-0005-0000-0000-0000E9210000}"/>
    <cellStyle name="Normal 4 7 39 3 2" xfId="14938" xr:uid="{00000000-0005-0000-0000-0000EA210000}"/>
    <cellStyle name="Normal 4 7 39 4" xfId="11402" xr:uid="{00000000-0005-0000-0000-0000EB210000}"/>
    <cellStyle name="Normal 4 7 4" xfId="4408" xr:uid="{00000000-0005-0000-0000-0000EC210000}"/>
    <cellStyle name="Normal 4 7 4 2" xfId="6656" xr:uid="{00000000-0005-0000-0000-0000ED210000}"/>
    <cellStyle name="Normal 4 7 4 2 2" xfId="13162" xr:uid="{00000000-0005-0000-0000-0000EE210000}"/>
    <cellStyle name="Normal 4 7 4 3" xfId="8434" xr:uid="{00000000-0005-0000-0000-0000EF210000}"/>
    <cellStyle name="Normal 4 7 4 3 2" xfId="14939" xr:uid="{00000000-0005-0000-0000-0000F0210000}"/>
    <cellStyle name="Normal 4 7 4 4" xfId="11403" xr:uid="{00000000-0005-0000-0000-0000F1210000}"/>
    <cellStyle name="Normal 4 7 40" xfId="4409" xr:uid="{00000000-0005-0000-0000-0000F2210000}"/>
    <cellStyle name="Normal 4 7 40 2" xfId="6657" xr:uid="{00000000-0005-0000-0000-0000F3210000}"/>
    <cellStyle name="Normal 4 7 40 2 2" xfId="13163" xr:uid="{00000000-0005-0000-0000-0000F4210000}"/>
    <cellStyle name="Normal 4 7 40 3" xfId="8435" xr:uid="{00000000-0005-0000-0000-0000F5210000}"/>
    <cellStyle name="Normal 4 7 40 3 2" xfId="14940" xr:uid="{00000000-0005-0000-0000-0000F6210000}"/>
    <cellStyle name="Normal 4 7 40 4" xfId="11404" xr:uid="{00000000-0005-0000-0000-0000F7210000}"/>
    <cellStyle name="Normal 4 7 41" xfId="4410" xr:uid="{00000000-0005-0000-0000-0000F8210000}"/>
    <cellStyle name="Normal 4 7 41 2" xfId="6658" xr:uid="{00000000-0005-0000-0000-0000F9210000}"/>
    <cellStyle name="Normal 4 7 41 2 2" xfId="13164" xr:uid="{00000000-0005-0000-0000-0000FA210000}"/>
    <cellStyle name="Normal 4 7 41 3" xfId="8436" xr:uid="{00000000-0005-0000-0000-0000FB210000}"/>
    <cellStyle name="Normal 4 7 41 3 2" xfId="14941" xr:uid="{00000000-0005-0000-0000-0000FC210000}"/>
    <cellStyle name="Normal 4 7 41 4" xfId="11405" xr:uid="{00000000-0005-0000-0000-0000FD210000}"/>
    <cellStyle name="Normal 4 7 42" xfId="4411" xr:uid="{00000000-0005-0000-0000-0000FE210000}"/>
    <cellStyle name="Normal 4 7 42 2" xfId="6659" xr:uid="{00000000-0005-0000-0000-0000FF210000}"/>
    <cellStyle name="Normal 4 7 42 2 2" xfId="13165" xr:uid="{00000000-0005-0000-0000-000000220000}"/>
    <cellStyle name="Normal 4 7 42 3" xfId="8437" xr:uid="{00000000-0005-0000-0000-000001220000}"/>
    <cellStyle name="Normal 4 7 42 3 2" xfId="14942" xr:uid="{00000000-0005-0000-0000-000002220000}"/>
    <cellStyle name="Normal 4 7 42 4" xfId="11406" xr:uid="{00000000-0005-0000-0000-000003220000}"/>
    <cellStyle name="Normal 4 7 43" xfId="4412" xr:uid="{00000000-0005-0000-0000-000004220000}"/>
    <cellStyle name="Normal 4 7 43 2" xfId="6660" xr:uid="{00000000-0005-0000-0000-000005220000}"/>
    <cellStyle name="Normal 4 7 43 2 2" xfId="13166" xr:uid="{00000000-0005-0000-0000-000006220000}"/>
    <cellStyle name="Normal 4 7 43 3" xfId="8438" xr:uid="{00000000-0005-0000-0000-000007220000}"/>
    <cellStyle name="Normal 4 7 43 3 2" xfId="14943" xr:uid="{00000000-0005-0000-0000-000008220000}"/>
    <cellStyle name="Normal 4 7 43 4" xfId="11407" xr:uid="{00000000-0005-0000-0000-000009220000}"/>
    <cellStyle name="Normal 4 7 44" xfId="4413" xr:uid="{00000000-0005-0000-0000-00000A220000}"/>
    <cellStyle name="Normal 4 7 44 2" xfId="6661" xr:uid="{00000000-0005-0000-0000-00000B220000}"/>
    <cellStyle name="Normal 4 7 44 2 2" xfId="13167" xr:uid="{00000000-0005-0000-0000-00000C220000}"/>
    <cellStyle name="Normal 4 7 44 3" xfId="8439" xr:uid="{00000000-0005-0000-0000-00000D220000}"/>
    <cellStyle name="Normal 4 7 44 3 2" xfId="14944" xr:uid="{00000000-0005-0000-0000-00000E220000}"/>
    <cellStyle name="Normal 4 7 44 4" xfId="11408" xr:uid="{00000000-0005-0000-0000-00000F220000}"/>
    <cellStyle name="Normal 4 7 45" xfId="4414" xr:uid="{00000000-0005-0000-0000-000010220000}"/>
    <cellStyle name="Normal 4 7 45 2" xfId="6662" xr:uid="{00000000-0005-0000-0000-000011220000}"/>
    <cellStyle name="Normal 4 7 45 2 2" xfId="13168" xr:uid="{00000000-0005-0000-0000-000012220000}"/>
    <cellStyle name="Normal 4 7 45 3" xfId="8440" xr:uid="{00000000-0005-0000-0000-000013220000}"/>
    <cellStyle name="Normal 4 7 45 3 2" xfId="14945" xr:uid="{00000000-0005-0000-0000-000014220000}"/>
    <cellStyle name="Normal 4 7 45 4" xfId="11409" xr:uid="{00000000-0005-0000-0000-000015220000}"/>
    <cellStyle name="Normal 4 7 46" xfId="4415" xr:uid="{00000000-0005-0000-0000-000016220000}"/>
    <cellStyle name="Normal 4 7 46 2" xfId="6663" xr:uid="{00000000-0005-0000-0000-000017220000}"/>
    <cellStyle name="Normal 4 7 46 2 2" xfId="13169" xr:uid="{00000000-0005-0000-0000-000018220000}"/>
    <cellStyle name="Normal 4 7 46 3" xfId="8441" xr:uid="{00000000-0005-0000-0000-000019220000}"/>
    <cellStyle name="Normal 4 7 46 3 2" xfId="14946" xr:uid="{00000000-0005-0000-0000-00001A220000}"/>
    <cellStyle name="Normal 4 7 46 4" xfId="11410" xr:uid="{00000000-0005-0000-0000-00001B220000}"/>
    <cellStyle name="Normal 4 7 47" xfId="4416" xr:uid="{00000000-0005-0000-0000-00001C220000}"/>
    <cellStyle name="Normal 4 7 47 2" xfId="6664" xr:uid="{00000000-0005-0000-0000-00001D220000}"/>
    <cellStyle name="Normal 4 7 47 2 2" xfId="13170" xr:uid="{00000000-0005-0000-0000-00001E220000}"/>
    <cellStyle name="Normal 4 7 47 3" xfId="8442" xr:uid="{00000000-0005-0000-0000-00001F220000}"/>
    <cellStyle name="Normal 4 7 47 3 2" xfId="14947" xr:uid="{00000000-0005-0000-0000-000020220000}"/>
    <cellStyle name="Normal 4 7 47 4" xfId="11411" xr:uid="{00000000-0005-0000-0000-000021220000}"/>
    <cellStyle name="Normal 4 7 48" xfId="6623" xr:uid="{00000000-0005-0000-0000-000022220000}"/>
    <cellStyle name="Normal 4 7 48 2" xfId="13129" xr:uid="{00000000-0005-0000-0000-000023220000}"/>
    <cellStyle name="Normal 4 7 49" xfId="8401" xr:uid="{00000000-0005-0000-0000-000024220000}"/>
    <cellStyle name="Normal 4 7 49 2" xfId="14906" xr:uid="{00000000-0005-0000-0000-000025220000}"/>
    <cellStyle name="Normal 4 7 5" xfId="4417" xr:uid="{00000000-0005-0000-0000-000026220000}"/>
    <cellStyle name="Normal 4 7 5 2" xfId="6665" xr:uid="{00000000-0005-0000-0000-000027220000}"/>
    <cellStyle name="Normal 4 7 5 2 2" xfId="13171" xr:uid="{00000000-0005-0000-0000-000028220000}"/>
    <cellStyle name="Normal 4 7 5 3" xfId="8443" xr:uid="{00000000-0005-0000-0000-000029220000}"/>
    <cellStyle name="Normal 4 7 5 3 2" xfId="14948" xr:uid="{00000000-0005-0000-0000-00002A220000}"/>
    <cellStyle name="Normal 4 7 5 4" xfId="11412" xr:uid="{00000000-0005-0000-0000-00002B220000}"/>
    <cellStyle name="Normal 4 7 50" xfId="11370" xr:uid="{00000000-0005-0000-0000-00002C220000}"/>
    <cellStyle name="Normal 4 7 6" xfId="4418" xr:uid="{00000000-0005-0000-0000-00002D220000}"/>
    <cellStyle name="Normal 4 7 6 2" xfId="6666" xr:uid="{00000000-0005-0000-0000-00002E220000}"/>
    <cellStyle name="Normal 4 7 6 2 2" xfId="13172" xr:uid="{00000000-0005-0000-0000-00002F220000}"/>
    <cellStyle name="Normal 4 7 6 3" xfId="8444" xr:uid="{00000000-0005-0000-0000-000030220000}"/>
    <cellStyle name="Normal 4 7 6 3 2" xfId="14949" xr:uid="{00000000-0005-0000-0000-000031220000}"/>
    <cellStyle name="Normal 4 7 6 4" xfId="11413" xr:uid="{00000000-0005-0000-0000-000032220000}"/>
    <cellStyle name="Normal 4 7 7" xfId="4419" xr:uid="{00000000-0005-0000-0000-000033220000}"/>
    <cellStyle name="Normal 4 7 7 2" xfId="6667" xr:uid="{00000000-0005-0000-0000-000034220000}"/>
    <cellStyle name="Normal 4 7 7 2 2" xfId="13173" xr:uid="{00000000-0005-0000-0000-000035220000}"/>
    <cellStyle name="Normal 4 7 7 3" xfId="8445" xr:uid="{00000000-0005-0000-0000-000036220000}"/>
    <cellStyle name="Normal 4 7 7 3 2" xfId="14950" xr:uid="{00000000-0005-0000-0000-000037220000}"/>
    <cellStyle name="Normal 4 7 7 4" xfId="11414" xr:uid="{00000000-0005-0000-0000-000038220000}"/>
    <cellStyle name="Normal 4 7 8" xfId="4420" xr:uid="{00000000-0005-0000-0000-000039220000}"/>
    <cellStyle name="Normal 4 7 8 2" xfId="6668" xr:uid="{00000000-0005-0000-0000-00003A220000}"/>
    <cellStyle name="Normal 4 7 8 2 2" xfId="13174" xr:uid="{00000000-0005-0000-0000-00003B220000}"/>
    <cellStyle name="Normal 4 7 8 3" xfId="8446" xr:uid="{00000000-0005-0000-0000-00003C220000}"/>
    <cellStyle name="Normal 4 7 8 3 2" xfId="14951" xr:uid="{00000000-0005-0000-0000-00003D220000}"/>
    <cellStyle name="Normal 4 7 8 4" xfId="11415" xr:uid="{00000000-0005-0000-0000-00003E220000}"/>
    <cellStyle name="Normal 4 7 9" xfId="4421" xr:uid="{00000000-0005-0000-0000-00003F220000}"/>
    <cellStyle name="Normal 4 7 9 2" xfId="6669" xr:uid="{00000000-0005-0000-0000-000040220000}"/>
    <cellStyle name="Normal 4 7 9 2 2" xfId="13175" xr:uid="{00000000-0005-0000-0000-000041220000}"/>
    <cellStyle name="Normal 4 7 9 3" xfId="8447" xr:uid="{00000000-0005-0000-0000-000042220000}"/>
    <cellStyle name="Normal 4 7 9 3 2" xfId="14952" xr:uid="{00000000-0005-0000-0000-000043220000}"/>
    <cellStyle name="Normal 4 7 9 4" xfId="11416" xr:uid="{00000000-0005-0000-0000-000044220000}"/>
    <cellStyle name="Normal 4 8" xfId="4422" xr:uid="{00000000-0005-0000-0000-000045220000}"/>
    <cellStyle name="Normal 4 8 2" xfId="4423" xr:uid="{00000000-0005-0000-0000-000046220000}"/>
    <cellStyle name="Normal 4 8 2 10" xfId="4424" xr:uid="{00000000-0005-0000-0000-000047220000}"/>
    <cellStyle name="Normal 4 8 2 10 2" xfId="6672" xr:uid="{00000000-0005-0000-0000-000048220000}"/>
    <cellStyle name="Normal 4 8 2 10 2 2" xfId="13178" xr:uid="{00000000-0005-0000-0000-000049220000}"/>
    <cellStyle name="Normal 4 8 2 10 3" xfId="8450" xr:uid="{00000000-0005-0000-0000-00004A220000}"/>
    <cellStyle name="Normal 4 8 2 10 3 2" xfId="14955" xr:uid="{00000000-0005-0000-0000-00004B220000}"/>
    <cellStyle name="Normal 4 8 2 10 4" xfId="11419" xr:uid="{00000000-0005-0000-0000-00004C220000}"/>
    <cellStyle name="Normal 4 8 2 11" xfId="4425" xr:uid="{00000000-0005-0000-0000-00004D220000}"/>
    <cellStyle name="Normal 4 8 2 11 2" xfId="6673" xr:uid="{00000000-0005-0000-0000-00004E220000}"/>
    <cellStyle name="Normal 4 8 2 11 2 2" xfId="13179" xr:uid="{00000000-0005-0000-0000-00004F220000}"/>
    <cellStyle name="Normal 4 8 2 11 3" xfId="8451" xr:uid="{00000000-0005-0000-0000-000050220000}"/>
    <cellStyle name="Normal 4 8 2 11 3 2" xfId="14956" xr:uid="{00000000-0005-0000-0000-000051220000}"/>
    <cellStyle name="Normal 4 8 2 11 4" xfId="11420" xr:uid="{00000000-0005-0000-0000-000052220000}"/>
    <cellStyle name="Normal 4 8 2 12" xfId="4426" xr:uid="{00000000-0005-0000-0000-000053220000}"/>
    <cellStyle name="Normal 4 8 2 12 2" xfId="6674" xr:uid="{00000000-0005-0000-0000-000054220000}"/>
    <cellStyle name="Normal 4 8 2 12 2 2" xfId="13180" xr:uid="{00000000-0005-0000-0000-000055220000}"/>
    <cellStyle name="Normal 4 8 2 12 3" xfId="8452" xr:uid="{00000000-0005-0000-0000-000056220000}"/>
    <cellStyle name="Normal 4 8 2 12 3 2" xfId="14957" xr:uid="{00000000-0005-0000-0000-000057220000}"/>
    <cellStyle name="Normal 4 8 2 12 4" xfId="11421" xr:uid="{00000000-0005-0000-0000-000058220000}"/>
    <cellStyle name="Normal 4 8 2 13" xfId="4427" xr:uid="{00000000-0005-0000-0000-000059220000}"/>
    <cellStyle name="Normal 4 8 2 13 2" xfId="6675" xr:uid="{00000000-0005-0000-0000-00005A220000}"/>
    <cellStyle name="Normal 4 8 2 13 2 2" xfId="13181" xr:uid="{00000000-0005-0000-0000-00005B220000}"/>
    <cellStyle name="Normal 4 8 2 13 3" xfId="8453" xr:uid="{00000000-0005-0000-0000-00005C220000}"/>
    <cellStyle name="Normal 4 8 2 13 3 2" xfId="14958" xr:uid="{00000000-0005-0000-0000-00005D220000}"/>
    <cellStyle name="Normal 4 8 2 13 4" xfId="11422" xr:uid="{00000000-0005-0000-0000-00005E220000}"/>
    <cellStyle name="Normal 4 8 2 14" xfId="4428" xr:uid="{00000000-0005-0000-0000-00005F220000}"/>
    <cellStyle name="Normal 4 8 2 14 2" xfId="6676" xr:uid="{00000000-0005-0000-0000-000060220000}"/>
    <cellStyle name="Normal 4 8 2 14 2 2" xfId="13182" xr:uid="{00000000-0005-0000-0000-000061220000}"/>
    <cellStyle name="Normal 4 8 2 14 3" xfId="8454" xr:uid="{00000000-0005-0000-0000-000062220000}"/>
    <cellStyle name="Normal 4 8 2 14 3 2" xfId="14959" xr:uid="{00000000-0005-0000-0000-000063220000}"/>
    <cellStyle name="Normal 4 8 2 14 4" xfId="11423" xr:uid="{00000000-0005-0000-0000-000064220000}"/>
    <cellStyle name="Normal 4 8 2 15" xfId="4429" xr:uid="{00000000-0005-0000-0000-000065220000}"/>
    <cellStyle name="Normal 4 8 2 15 2" xfId="6677" xr:uid="{00000000-0005-0000-0000-000066220000}"/>
    <cellStyle name="Normal 4 8 2 15 2 2" xfId="13183" xr:uid="{00000000-0005-0000-0000-000067220000}"/>
    <cellStyle name="Normal 4 8 2 15 3" xfId="8455" xr:uid="{00000000-0005-0000-0000-000068220000}"/>
    <cellStyle name="Normal 4 8 2 15 3 2" xfId="14960" xr:uid="{00000000-0005-0000-0000-000069220000}"/>
    <cellStyle name="Normal 4 8 2 15 4" xfId="11424" xr:uid="{00000000-0005-0000-0000-00006A220000}"/>
    <cellStyle name="Normal 4 8 2 16" xfId="4430" xr:uid="{00000000-0005-0000-0000-00006B220000}"/>
    <cellStyle name="Normal 4 8 2 16 2" xfId="6678" xr:uid="{00000000-0005-0000-0000-00006C220000}"/>
    <cellStyle name="Normal 4 8 2 16 2 2" xfId="13184" xr:uid="{00000000-0005-0000-0000-00006D220000}"/>
    <cellStyle name="Normal 4 8 2 16 3" xfId="8456" xr:uid="{00000000-0005-0000-0000-00006E220000}"/>
    <cellStyle name="Normal 4 8 2 16 3 2" xfId="14961" xr:uid="{00000000-0005-0000-0000-00006F220000}"/>
    <cellStyle name="Normal 4 8 2 16 4" xfId="11425" xr:uid="{00000000-0005-0000-0000-000070220000}"/>
    <cellStyle name="Normal 4 8 2 17" xfId="4431" xr:uid="{00000000-0005-0000-0000-000071220000}"/>
    <cellStyle name="Normal 4 8 2 17 2" xfId="6679" xr:uid="{00000000-0005-0000-0000-000072220000}"/>
    <cellStyle name="Normal 4 8 2 17 2 2" xfId="13185" xr:uid="{00000000-0005-0000-0000-000073220000}"/>
    <cellStyle name="Normal 4 8 2 17 3" xfId="8457" xr:uid="{00000000-0005-0000-0000-000074220000}"/>
    <cellStyle name="Normal 4 8 2 17 3 2" xfId="14962" xr:uid="{00000000-0005-0000-0000-000075220000}"/>
    <cellStyle name="Normal 4 8 2 17 4" xfId="11426" xr:uid="{00000000-0005-0000-0000-000076220000}"/>
    <cellStyle name="Normal 4 8 2 18" xfId="4432" xr:uid="{00000000-0005-0000-0000-000077220000}"/>
    <cellStyle name="Normal 4 8 2 18 2" xfId="6680" xr:uid="{00000000-0005-0000-0000-000078220000}"/>
    <cellStyle name="Normal 4 8 2 18 2 2" xfId="13186" xr:uid="{00000000-0005-0000-0000-000079220000}"/>
    <cellStyle name="Normal 4 8 2 18 3" xfId="8458" xr:uid="{00000000-0005-0000-0000-00007A220000}"/>
    <cellStyle name="Normal 4 8 2 18 3 2" xfId="14963" xr:uid="{00000000-0005-0000-0000-00007B220000}"/>
    <cellStyle name="Normal 4 8 2 18 4" xfId="11427" xr:uid="{00000000-0005-0000-0000-00007C220000}"/>
    <cellStyle name="Normal 4 8 2 19" xfId="4433" xr:uid="{00000000-0005-0000-0000-00007D220000}"/>
    <cellStyle name="Normal 4 8 2 19 2" xfId="6681" xr:uid="{00000000-0005-0000-0000-00007E220000}"/>
    <cellStyle name="Normal 4 8 2 19 2 2" xfId="13187" xr:uid="{00000000-0005-0000-0000-00007F220000}"/>
    <cellStyle name="Normal 4 8 2 19 3" xfId="8459" xr:uid="{00000000-0005-0000-0000-000080220000}"/>
    <cellStyle name="Normal 4 8 2 19 3 2" xfId="14964" xr:uid="{00000000-0005-0000-0000-000081220000}"/>
    <cellStyle name="Normal 4 8 2 19 4" xfId="11428" xr:uid="{00000000-0005-0000-0000-000082220000}"/>
    <cellStyle name="Normal 4 8 2 2" xfId="4434" xr:uid="{00000000-0005-0000-0000-000083220000}"/>
    <cellStyle name="Normal 4 8 2 2 2" xfId="6682" xr:uid="{00000000-0005-0000-0000-000084220000}"/>
    <cellStyle name="Normal 4 8 2 2 2 2" xfId="13188" xr:uid="{00000000-0005-0000-0000-000085220000}"/>
    <cellStyle name="Normal 4 8 2 2 3" xfId="8460" xr:uid="{00000000-0005-0000-0000-000086220000}"/>
    <cellStyle name="Normal 4 8 2 2 3 2" xfId="14965" xr:uid="{00000000-0005-0000-0000-000087220000}"/>
    <cellStyle name="Normal 4 8 2 2 4" xfId="11429" xr:uid="{00000000-0005-0000-0000-000088220000}"/>
    <cellStyle name="Normal 4 8 2 20" xfId="4435" xr:uid="{00000000-0005-0000-0000-000089220000}"/>
    <cellStyle name="Normal 4 8 2 20 2" xfId="6683" xr:uid="{00000000-0005-0000-0000-00008A220000}"/>
    <cellStyle name="Normal 4 8 2 20 2 2" xfId="13189" xr:uid="{00000000-0005-0000-0000-00008B220000}"/>
    <cellStyle name="Normal 4 8 2 20 3" xfId="8461" xr:uid="{00000000-0005-0000-0000-00008C220000}"/>
    <cellStyle name="Normal 4 8 2 20 3 2" xfId="14966" xr:uid="{00000000-0005-0000-0000-00008D220000}"/>
    <cellStyle name="Normal 4 8 2 20 4" xfId="11430" xr:uid="{00000000-0005-0000-0000-00008E220000}"/>
    <cellStyle name="Normal 4 8 2 21" xfId="4436" xr:uid="{00000000-0005-0000-0000-00008F220000}"/>
    <cellStyle name="Normal 4 8 2 21 2" xfId="6684" xr:uid="{00000000-0005-0000-0000-000090220000}"/>
    <cellStyle name="Normal 4 8 2 21 2 2" xfId="13190" xr:uid="{00000000-0005-0000-0000-000091220000}"/>
    <cellStyle name="Normal 4 8 2 21 3" xfId="8462" xr:uid="{00000000-0005-0000-0000-000092220000}"/>
    <cellStyle name="Normal 4 8 2 21 3 2" xfId="14967" xr:uid="{00000000-0005-0000-0000-000093220000}"/>
    <cellStyle name="Normal 4 8 2 21 4" xfId="11431" xr:uid="{00000000-0005-0000-0000-000094220000}"/>
    <cellStyle name="Normal 4 8 2 22" xfId="4437" xr:uid="{00000000-0005-0000-0000-000095220000}"/>
    <cellStyle name="Normal 4 8 2 22 2" xfId="6685" xr:uid="{00000000-0005-0000-0000-000096220000}"/>
    <cellStyle name="Normal 4 8 2 22 2 2" xfId="13191" xr:uid="{00000000-0005-0000-0000-000097220000}"/>
    <cellStyle name="Normal 4 8 2 22 3" xfId="8463" xr:uid="{00000000-0005-0000-0000-000098220000}"/>
    <cellStyle name="Normal 4 8 2 22 3 2" xfId="14968" xr:uid="{00000000-0005-0000-0000-000099220000}"/>
    <cellStyle name="Normal 4 8 2 22 4" xfId="11432" xr:uid="{00000000-0005-0000-0000-00009A220000}"/>
    <cellStyle name="Normal 4 8 2 23" xfId="4438" xr:uid="{00000000-0005-0000-0000-00009B220000}"/>
    <cellStyle name="Normal 4 8 2 23 2" xfId="6686" xr:uid="{00000000-0005-0000-0000-00009C220000}"/>
    <cellStyle name="Normal 4 8 2 23 2 2" xfId="13192" xr:uid="{00000000-0005-0000-0000-00009D220000}"/>
    <cellStyle name="Normal 4 8 2 23 3" xfId="8464" xr:uid="{00000000-0005-0000-0000-00009E220000}"/>
    <cellStyle name="Normal 4 8 2 23 3 2" xfId="14969" xr:uid="{00000000-0005-0000-0000-00009F220000}"/>
    <cellStyle name="Normal 4 8 2 23 4" xfId="11433" xr:uid="{00000000-0005-0000-0000-0000A0220000}"/>
    <cellStyle name="Normal 4 8 2 24" xfId="4439" xr:uid="{00000000-0005-0000-0000-0000A1220000}"/>
    <cellStyle name="Normal 4 8 2 24 2" xfId="6687" xr:uid="{00000000-0005-0000-0000-0000A2220000}"/>
    <cellStyle name="Normal 4 8 2 24 2 2" xfId="13193" xr:uid="{00000000-0005-0000-0000-0000A3220000}"/>
    <cellStyle name="Normal 4 8 2 24 3" xfId="8465" xr:uid="{00000000-0005-0000-0000-0000A4220000}"/>
    <cellStyle name="Normal 4 8 2 24 3 2" xfId="14970" xr:uid="{00000000-0005-0000-0000-0000A5220000}"/>
    <cellStyle name="Normal 4 8 2 24 4" xfId="11434" xr:uid="{00000000-0005-0000-0000-0000A6220000}"/>
    <cellStyle name="Normal 4 8 2 25" xfId="4440" xr:uid="{00000000-0005-0000-0000-0000A7220000}"/>
    <cellStyle name="Normal 4 8 2 25 2" xfId="6688" xr:uid="{00000000-0005-0000-0000-0000A8220000}"/>
    <cellStyle name="Normal 4 8 2 25 2 2" xfId="13194" xr:uid="{00000000-0005-0000-0000-0000A9220000}"/>
    <cellStyle name="Normal 4 8 2 25 3" xfId="8466" xr:uid="{00000000-0005-0000-0000-0000AA220000}"/>
    <cellStyle name="Normal 4 8 2 25 3 2" xfId="14971" xr:uid="{00000000-0005-0000-0000-0000AB220000}"/>
    <cellStyle name="Normal 4 8 2 25 4" xfId="11435" xr:uid="{00000000-0005-0000-0000-0000AC220000}"/>
    <cellStyle name="Normal 4 8 2 26" xfId="4441" xr:uid="{00000000-0005-0000-0000-0000AD220000}"/>
    <cellStyle name="Normal 4 8 2 26 2" xfId="6689" xr:uid="{00000000-0005-0000-0000-0000AE220000}"/>
    <cellStyle name="Normal 4 8 2 26 2 2" xfId="13195" xr:uid="{00000000-0005-0000-0000-0000AF220000}"/>
    <cellStyle name="Normal 4 8 2 26 3" xfId="8467" xr:uid="{00000000-0005-0000-0000-0000B0220000}"/>
    <cellStyle name="Normal 4 8 2 26 3 2" xfId="14972" xr:uid="{00000000-0005-0000-0000-0000B1220000}"/>
    <cellStyle name="Normal 4 8 2 26 4" xfId="11436" xr:uid="{00000000-0005-0000-0000-0000B2220000}"/>
    <cellStyle name="Normal 4 8 2 27" xfId="4442" xr:uid="{00000000-0005-0000-0000-0000B3220000}"/>
    <cellStyle name="Normal 4 8 2 27 2" xfId="6690" xr:uid="{00000000-0005-0000-0000-0000B4220000}"/>
    <cellStyle name="Normal 4 8 2 27 2 2" xfId="13196" xr:uid="{00000000-0005-0000-0000-0000B5220000}"/>
    <cellStyle name="Normal 4 8 2 27 3" xfId="8468" xr:uid="{00000000-0005-0000-0000-0000B6220000}"/>
    <cellStyle name="Normal 4 8 2 27 3 2" xfId="14973" xr:uid="{00000000-0005-0000-0000-0000B7220000}"/>
    <cellStyle name="Normal 4 8 2 27 4" xfId="11437" xr:uid="{00000000-0005-0000-0000-0000B8220000}"/>
    <cellStyle name="Normal 4 8 2 28" xfId="4443" xr:uid="{00000000-0005-0000-0000-0000B9220000}"/>
    <cellStyle name="Normal 4 8 2 28 2" xfId="6691" xr:uid="{00000000-0005-0000-0000-0000BA220000}"/>
    <cellStyle name="Normal 4 8 2 28 2 2" xfId="13197" xr:uid="{00000000-0005-0000-0000-0000BB220000}"/>
    <cellStyle name="Normal 4 8 2 28 3" xfId="8469" xr:uid="{00000000-0005-0000-0000-0000BC220000}"/>
    <cellStyle name="Normal 4 8 2 28 3 2" xfId="14974" xr:uid="{00000000-0005-0000-0000-0000BD220000}"/>
    <cellStyle name="Normal 4 8 2 28 4" xfId="11438" xr:uid="{00000000-0005-0000-0000-0000BE220000}"/>
    <cellStyle name="Normal 4 8 2 29" xfId="4444" xr:uid="{00000000-0005-0000-0000-0000BF220000}"/>
    <cellStyle name="Normal 4 8 2 29 2" xfId="6692" xr:uid="{00000000-0005-0000-0000-0000C0220000}"/>
    <cellStyle name="Normal 4 8 2 29 2 2" xfId="13198" xr:uid="{00000000-0005-0000-0000-0000C1220000}"/>
    <cellStyle name="Normal 4 8 2 29 3" xfId="8470" xr:uid="{00000000-0005-0000-0000-0000C2220000}"/>
    <cellStyle name="Normal 4 8 2 29 3 2" xfId="14975" xr:uid="{00000000-0005-0000-0000-0000C3220000}"/>
    <cellStyle name="Normal 4 8 2 29 4" xfId="11439" xr:uid="{00000000-0005-0000-0000-0000C4220000}"/>
    <cellStyle name="Normal 4 8 2 3" xfId="4445" xr:uid="{00000000-0005-0000-0000-0000C5220000}"/>
    <cellStyle name="Normal 4 8 2 3 2" xfId="6693" xr:uid="{00000000-0005-0000-0000-0000C6220000}"/>
    <cellStyle name="Normal 4 8 2 3 2 2" xfId="13199" xr:uid="{00000000-0005-0000-0000-0000C7220000}"/>
    <cellStyle name="Normal 4 8 2 3 3" xfId="8471" xr:uid="{00000000-0005-0000-0000-0000C8220000}"/>
    <cellStyle name="Normal 4 8 2 3 3 2" xfId="14976" xr:uid="{00000000-0005-0000-0000-0000C9220000}"/>
    <cellStyle name="Normal 4 8 2 3 4" xfId="11440" xr:uid="{00000000-0005-0000-0000-0000CA220000}"/>
    <cellStyle name="Normal 4 8 2 30" xfId="4446" xr:uid="{00000000-0005-0000-0000-0000CB220000}"/>
    <cellStyle name="Normal 4 8 2 30 2" xfId="6694" xr:uid="{00000000-0005-0000-0000-0000CC220000}"/>
    <cellStyle name="Normal 4 8 2 30 2 2" xfId="13200" xr:uid="{00000000-0005-0000-0000-0000CD220000}"/>
    <cellStyle name="Normal 4 8 2 30 3" xfId="8472" xr:uid="{00000000-0005-0000-0000-0000CE220000}"/>
    <cellStyle name="Normal 4 8 2 30 3 2" xfId="14977" xr:uid="{00000000-0005-0000-0000-0000CF220000}"/>
    <cellStyle name="Normal 4 8 2 30 4" xfId="11441" xr:uid="{00000000-0005-0000-0000-0000D0220000}"/>
    <cellStyle name="Normal 4 8 2 31" xfId="4447" xr:uid="{00000000-0005-0000-0000-0000D1220000}"/>
    <cellStyle name="Normal 4 8 2 31 2" xfId="6695" xr:uid="{00000000-0005-0000-0000-0000D2220000}"/>
    <cellStyle name="Normal 4 8 2 31 2 2" xfId="13201" xr:uid="{00000000-0005-0000-0000-0000D3220000}"/>
    <cellStyle name="Normal 4 8 2 31 3" xfId="8473" xr:uid="{00000000-0005-0000-0000-0000D4220000}"/>
    <cellStyle name="Normal 4 8 2 31 3 2" xfId="14978" xr:uid="{00000000-0005-0000-0000-0000D5220000}"/>
    <cellStyle name="Normal 4 8 2 31 4" xfId="11442" xr:uid="{00000000-0005-0000-0000-0000D6220000}"/>
    <cellStyle name="Normal 4 8 2 32" xfId="4448" xr:uid="{00000000-0005-0000-0000-0000D7220000}"/>
    <cellStyle name="Normal 4 8 2 32 2" xfId="6696" xr:uid="{00000000-0005-0000-0000-0000D8220000}"/>
    <cellStyle name="Normal 4 8 2 32 2 2" xfId="13202" xr:uid="{00000000-0005-0000-0000-0000D9220000}"/>
    <cellStyle name="Normal 4 8 2 32 3" xfId="8474" xr:uid="{00000000-0005-0000-0000-0000DA220000}"/>
    <cellStyle name="Normal 4 8 2 32 3 2" xfId="14979" xr:uid="{00000000-0005-0000-0000-0000DB220000}"/>
    <cellStyle name="Normal 4 8 2 32 4" xfId="11443" xr:uid="{00000000-0005-0000-0000-0000DC220000}"/>
    <cellStyle name="Normal 4 8 2 33" xfId="4449" xr:uid="{00000000-0005-0000-0000-0000DD220000}"/>
    <cellStyle name="Normal 4 8 2 33 2" xfId="6697" xr:uid="{00000000-0005-0000-0000-0000DE220000}"/>
    <cellStyle name="Normal 4 8 2 33 2 2" xfId="13203" xr:uid="{00000000-0005-0000-0000-0000DF220000}"/>
    <cellStyle name="Normal 4 8 2 33 3" xfId="8475" xr:uid="{00000000-0005-0000-0000-0000E0220000}"/>
    <cellStyle name="Normal 4 8 2 33 3 2" xfId="14980" xr:uid="{00000000-0005-0000-0000-0000E1220000}"/>
    <cellStyle name="Normal 4 8 2 33 4" xfId="11444" xr:uid="{00000000-0005-0000-0000-0000E2220000}"/>
    <cellStyle name="Normal 4 8 2 34" xfId="4450" xr:uid="{00000000-0005-0000-0000-0000E3220000}"/>
    <cellStyle name="Normal 4 8 2 34 2" xfId="6698" xr:uid="{00000000-0005-0000-0000-0000E4220000}"/>
    <cellStyle name="Normal 4 8 2 34 2 2" xfId="13204" xr:uid="{00000000-0005-0000-0000-0000E5220000}"/>
    <cellStyle name="Normal 4 8 2 34 3" xfId="8476" xr:uid="{00000000-0005-0000-0000-0000E6220000}"/>
    <cellStyle name="Normal 4 8 2 34 3 2" xfId="14981" xr:uid="{00000000-0005-0000-0000-0000E7220000}"/>
    <cellStyle name="Normal 4 8 2 34 4" xfId="11445" xr:uid="{00000000-0005-0000-0000-0000E8220000}"/>
    <cellStyle name="Normal 4 8 2 35" xfId="4451" xr:uid="{00000000-0005-0000-0000-0000E9220000}"/>
    <cellStyle name="Normal 4 8 2 35 2" xfId="6699" xr:uid="{00000000-0005-0000-0000-0000EA220000}"/>
    <cellStyle name="Normal 4 8 2 35 2 2" xfId="13205" xr:uid="{00000000-0005-0000-0000-0000EB220000}"/>
    <cellStyle name="Normal 4 8 2 35 3" xfId="8477" xr:uid="{00000000-0005-0000-0000-0000EC220000}"/>
    <cellStyle name="Normal 4 8 2 35 3 2" xfId="14982" xr:uid="{00000000-0005-0000-0000-0000ED220000}"/>
    <cellStyle name="Normal 4 8 2 35 4" xfId="11446" xr:uid="{00000000-0005-0000-0000-0000EE220000}"/>
    <cellStyle name="Normal 4 8 2 36" xfId="4452" xr:uid="{00000000-0005-0000-0000-0000EF220000}"/>
    <cellStyle name="Normal 4 8 2 36 2" xfId="6700" xr:uid="{00000000-0005-0000-0000-0000F0220000}"/>
    <cellStyle name="Normal 4 8 2 36 2 2" xfId="13206" xr:uid="{00000000-0005-0000-0000-0000F1220000}"/>
    <cellStyle name="Normal 4 8 2 36 3" xfId="8478" xr:uid="{00000000-0005-0000-0000-0000F2220000}"/>
    <cellStyle name="Normal 4 8 2 36 3 2" xfId="14983" xr:uid="{00000000-0005-0000-0000-0000F3220000}"/>
    <cellStyle name="Normal 4 8 2 36 4" xfId="11447" xr:uid="{00000000-0005-0000-0000-0000F4220000}"/>
    <cellStyle name="Normal 4 8 2 37" xfId="4453" xr:uid="{00000000-0005-0000-0000-0000F5220000}"/>
    <cellStyle name="Normal 4 8 2 37 2" xfId="6701" xr:uid="{00000000-0005-0000-0000-0000F6220000}"/>
    <cellStyle name="Normal 4 8 2 37 2 2" xfId="13207" xr:uid="{00000000-0005-0000-0000-0000F7220000}"/>
    <cellStyle name="Normal 4 8 2 37 3" xfId="8479" xr:uid="{00000000-0005-0000-0000-0000F8220000}"/>
    <cellStyle name="Normal 4 8 2 37 3 2" xfId="14984" xr:uid="{00000000-0005-0000-0000-0000F9220000}"/>
    <cellStyle name="Normal 4 8 2 37 4" xfId="11448" xr:uid="{00000000-0005-0000-0000-0000FA220000}"/>
    <cellStyle name="Normal 4 8 2 38" xfId="4454" xr:uid="{00000000-0005-0000-0000-0000FB220000}"/>
    <cellStyle name="Normal 4 8 2 38 2" xfId="6702" xr:uid="{00000000-0005-0000-0000-0000FC220000}"/>
    <cellStyle name="Normal 4 8 2 38 2 2" xfId="13208" xr:uid="{00000000-0005-0000-0000-0000FD220000}"/>
    <cellStyle name="Normal 4 8 2 38 3" xfId="8480" xr:uid="{00000000-0005-0000-0000-0000FE220000}"/>
    <cellStyle name="Normal 4 8 2 38 3 2" xfId="14985" xr:uid="{00000000-0005-0000-0000-0000FF220000}"/>
    <cellStyle name="Normal 4 8 2 38 4" xfId="11449" xr:uid="{00000000-0005-0000-0000-000000230000}"/>
    <cellStyle name="Normal 4 8 2 39" xfId="4455" xr:uid="{00000000-0005-0000-0000-000001230000}"/>
    <cellStyle name="Normal 4 8 2 39 2" xfId="6703" xr:uid="{00000000-0005-0000-0000-000002230000}"/>
    <cellStyle name="Normal 4 8 2 39 2 2" xfId="13209" xr:uid="{00000000-0005-0000-0000-000003230000}"/>
    <cellStyle name="Normal 4 8 2 39 3" xfId="8481" xr:uid="{00000000-0005-0000-0000-000004230000}"/>
    <cellStyle name="Normal 4 8 2 39 3 2" xfId="14986" xr:uid="{00000000-0005-0000-0000-000005230000}"/>
    <cellStyle name="Normal 4 8 2 39 4" xfId="11450" xr:uid="{00000000-0005-0000-0000-000006230000}"/>
    <cellStyle name="Normal 4 8 2 4" xfId="4456" xr:uid="{00000000-0005-0000-0000-000007230000}"/>
    <cellStyle name="Normal 4 8 2 4 2" xfId="6704" xr:uid="{00000000-0005-0000-0000-000008230000}"/>
    <cellStyle name="Normal 4 8 2 4 2 2" xfId="13210" xr:uid="{00000000-0005-0000-0000-000009230000}"/>
    <cellStyle name="Normal 4 8 2 4 3" xfId="8482" xr:uid="{00000000-0005-0000-0000-00000A230000}"/>
    <cellStyle name="Normal 4 8 2 4 3 2" xfId="14987" xr:uid="{00000000-0005-0000-0000-00000B230000}"/>
    <cellStyle name="Normal 4 8 2 4 4" xfId="11451" xr:uid="{00000000-0005-0000-0000-00000C230000}"/>
    <cellStyle name="Normal 4 8 2 40" xfId="4457" xr:uid="{00000000-0005-0000-0000-00000D230000}"/>
    <cellStyle name="Normal 4 8 2 40 2" xfId="6705" xr:uid="{00000000-0005-0000-0000-00000E230000}"/>
    <cellStyle name="Normal 4 8 2 40 2 2" xfId="13211" xr:uid="{00000000-0005-0000-0000-00000F230000}"/>
    <cellStyle name="Normal 4 8 2 40 3" xfId="8483" xr:uid="{00000000-0005-0000-0000-000010230000}"/>
    <cellStyle name="Normal 4 8 2 40 3 2" xfId="14988" xr:uid="{00000000-0005-0000-0000-000011230000}"/>
    <cellStyle name="Normal 4 8 2 40 4" xfId="11452" xr:uid="{00000000-0005-0000-0000-000012230000}"/>
    <cellStyle name="Normal 4 8 2 41" xfId="4458" xr:uid="{00000000-0005-0000-0000-000013230000}"/>
    <cellStyle name="Normal 4 8 2 41 2" xfId="6706" xr:uid="{00000000-0005-0000-0000-000014230000}"/>
    <cellStyle name="Normal 4 8 2 41 2 2" xfId="13212" xr:uid="{00000000-0005-0000-0000-000015230000}"/>
    <cellStyle name="Normal 4 8 2 41 3" xfId="8484" xr:uid="{00000000-0005-0000-0000-000016230000}"/>
    <cellStyle name="Normal 4 8 2 41 3 2" xfId="14989" xr:uid="{00000000-0005-0000-0000-000017230000}"/>
    <cellStyle name="Normal 4 8 2 41 4" xfId="11453" xr:uid="{00000000-0005-0000-0000-000018230000}"/>
    <cellStyle name="Normal 4 8 2 42" xfId="4459" xr:uid="{00000000-0005-0000-0000-000019230000}"/>
    <cellStyle name="Normal 4 8 2 42 2" xfId="6707" xr:uid="{00000000-0005-0000-0000-00001A230000}"/>
    <cellStyle name="Normal 4 8 2 42 2 2" xfId="13213" xr:uid="{00000000-0005-0000-0000-00001B230000}"/>
    <cellStyle name="Normal 4 8 2 42 3" xfId="8485" xr:uid="{00000000-0005-0000-0000-00001C230000}"/>
    <cellStyle name="Normal 4 8 2 42 3 2" xfId="14990" xr:uid="{00000000-0005-0000-0000-00001D230000}"/>
    <cellStyle name="Normal 4 8 2 42 4" xfId="11454" xr:uid="{00000000-0005-0000-0000-00001E230000}"/>
    <cellStyle name="Normal 4 8 2 43" xfId="4460" xr:uid="{00000000-0005-0000-0000-00001F230000}"/>
    <cellStyle name="Normal 4 8 2 43 2" xfId="6708" xr:uid="{00000000-0005-0000-0000-000020230000}"/>
    <cellStyle name="Normal 4 8 2 43 2 2" xfId="13214" xr:uid="{00000000-0005-0000-0000-000021230000}"/>
    <cellStyle name="Normal 4 8 2 43 3" xfId="8486" xr:uid="{00000000-0005-0000-0000-000022230000}"/>
    <cellStyle name="Normal 4 8 2 43 3 2" xfId="14991" xr:uid="{00000000-0005-0000-0000-000023230000}"/>
    <cellStyle name="Normal 4 8 2 43 4" xfId="11455" xr:uid="{00000000-0005-0000-0000-000024230000}"/>
    <cellStyle name="Normal 4 8 2 44" xfId="4461" xr:uid="{00000000-0005-0000-0000-000025230000}"/>
    <cellStyle name="Normal 4 8 2 44 2" xfId="6709" xr:uid="{00000000-0005-0000-0000-000026230000}"/>
    <cellStyle name="Normal 4 8 2 44 2 2" xfId="13215" xr:uid="{00000000-0005-0000-0000-000027230000}"/>
    <cellStyle name="Normal 4 8 2 44 3" xfId="8487" xr:uid="{00000000-0005-0000-0000-000028230000}"/>
    <cellStyle name="Normal 4 8 2 44 3 2" xfId="14992" xr:uid="{00000000-0005-0000-0000-000029230000}"/>
    <cellStyle name="Normal 4 8 2 44 4" xfId="11456" xr:uid="{00000000-0005-0000-0000-00002A230000}"/>
    <cellStyle name="Normal 4 8 2 45" xfId="4462" xr:uid="{00000000-0005-0000-0000-00002B230000}"/>
    <cellStyle name="Normal 4 8 2 45 2" xfId="6710" xr:uid="{00000000-0005-0000-0000-00002C230000}"/>
    <cellStyle name="Normal 4 8 2 45 2 2" xfId="13216" xr:uid="{00000000-0005-0000-0000-00002D230000}"/>
    <cellStyle name="Normal 4 8 2 45 3" xfId="8488" xr:uid="{00000000-0005-0000-0000-00002E230000}"/>
    <cellStyle name="Normal 4 8 2 45 3 2" xfId="14993" xr:uid="{00000000-0005-0000-0000-00002F230000}"/>
    <cellStyle name="Normal 4 8 2 45 4" xfId="11457" xr:uid="{00000000-0005-0000-0000-000030230000}"/>
    <cellStyle name="Normal 4 8 2 46" xfId="6671" xr:uid="{00000000-0005-0000-0000-000031230000}"/>
    <cellStyle name="Normal 4 8 2 46 2" xfId="13177" xr:uid="{00000000-0005-0000-0000-000032230000}"/>
    <cellStyle name="Normal 4 8 2 47" xfId="8449" xr:uid="{00000000-0005-0000-0000-000033230000}"/>
    <cellStyle name="Normal 4 8 2 47 2" xfId="14954" xr:uid="{00000000-0005-0000-0000-000034230000}"/>
    <cellStyle name="Normal 4 8 2 48" xfId="11418" xr:uid="{00000000-0005-0000-0000-000035230000}"/>
    <cellStyle name="Normal 4 8 2 5" xfId="4463" xr:uid="{00000000-0005-0000-0000-000036230000}"/>
    <cellStyle name="Normal 4 8 2 5 2" xfId="6711" xr:uid="{00000000-0005-0000-0000-000037230000}"/>
    <cellStyle name="Normal 4 8 2 5 2 2" xfId="13217" xr:uid="{00000000-0005-0000-0000-000038230000}"/>
    <cellStyle name="Normal 4 8 2 5 3" xfId="8489" xr:uid="{00000000-0005-0000-0000-000039230000}"/>
    <cellStyle name="Normal 4 8 2 5 3 2" xfId="14994" xr:uid="{00000000-0005-0000-0000-00003A230000}"/>
    <cellStyle name="Normal 4 8 2 5 4" xfId="11458" xr:uid="{00000000-0005-0000-0000-00003B230000}"/>
    <cellStyle name="Normal 4 8 2 6" xfId="4464" xr:uid="{00000000-0005-0000-0000-00003C230000}"/>
    <cellStyle name="Normal 4 8 2 6 2" xfId="6712" xr:uid="{00000000-0005-0000-0000-00003D230000}"/>
    <cellStyle name="Normal 4 8 2 6 2 2" xfId="13218" xr:uid="{00000000-0005-0000-0000-00003E230000}"/>
    <cellStyle name="Normal 4 8 2 6 3" xfId="8490" xr:uid="{00000000-0005-0000-0000-00003F230000}"/>
    <cellStyle name="Normal 4 8 2 6 3 2" xfId="14995" xr:uid="{00000000-0005-0000-0000-000040230000}"/>
    <cellStyle name="Normal 4 8 2 6 4" xfId="11459" xr:uid="{00000000-0005-0000-0000-000041230000}"/>
    <cellStyle name="Normal 4 8 2 7" xfId="4465" xr:uid="{00000000-0005-0000-0000-000042230000}"/>
    <cellStyle name="Normal 4 8 2 7 2" xfId="6713" xr:uid="{00000000-0005-0000-0000-000043230000}"/>
    <cellStyle name="Normal 4 8 2 7 2 2" xfId="13219" xr:uid="{00000000-0005-0000-0000-000044230000}"/>
    <cellStyle name="Normal 4 8 2 7 3" xfId="8491" xr:uid="{00000000-0005-0000-0000-000045230000}"/>
    <cellStyle name="Normal 4 8 2 7 3 2" xfId="14996" xr:uid="{00000000-0005-0000-0000-000046230000}"/>
    <cellStyle name="Normal 4 8 2 7 4" xfId="11460" xr:uid="{00000000-0005-0000-0000-000047230000}"/>
    <cellStyle name="Normal 4 8 2 8" xfId="4466" xr:uid="{00000000-0005-0000-0000-000048230000}"/>
    <cellStyle name="Normal 4 8 2 8 2" xfId="6714" xr:uid="{00000000-0005-0000-0000-000049230000}"/>
    <cellStyle name="Normal 4 8 2 8 2 2" xfId="13220" xr:uid="{00000000-0005-0000-0000-00004A230000}"/>
    <cellStyle name="Normal 4 8 2 8 3" xfId="8492" xr:uid="{00000000-0005-0000-0000-00004B230000}"/>
    <cellStyle name="Normal 4 8 2 8 3 2" xfId="14997" xr:uid="{00000000-0005-0000-0000-00004C230000}"/>
    <cellStyle name="Normal 4 8 2 8 4" xfId="11461" xr:uid="{00000000-0005-0000-0000-00004D230000}"/>
    <cellStyle name="Normal 4 8 2 9" xfId="4467" xr:uid="{00000000-0005-0000-0000-00004E230000}"/>
    <cellStyle name="Normal 4 8 2 9 2" xfId="6715" xr:uid="{00000000-0005-0000-0000-00004F230000}"/>
    <cellStyle name="Normal 4 8 2 9 2 2" xfId="13221" xr:uid="{00000000-0005-0000-0000-000050230000}"/>
    <cellStyle name="Normal 4 8 2 9 3" xfId="8493" xr:uid="{00000000-0005-0000-0000-000051230000}"/>
    <cellStyle name="Normal 4 8 2 9 3 2" xfId="14998" xr:uid="{00000000-0005-0000-0000-000052230000}"/>
    <cellStyle name="Normal 4 8 2 9 4" xfId="11462" xr:uid="{00000000-0005-0000-0000-000053230000}"/>
    <cellStyle name="Normal 4 8 3" xfId="4468" xr:uid="{00000000-0005-0000-0000-000054230000}"/>
    <cellStyle name="Normal 4 8 3 2" xfId="6716" xr:uid="{00000000-0005-0000-0000-000055230000}"/>
    <cellStyle name="Normal 4 8 3 2 2" xfId="13222" xr:uid="{00000000-0005-0000-0000-000056230000}"/>
    <cellStyle name="Normal 4 8 3 3" xfId="8494" xr:uid="{00000000-0005-0000-0000-000057230000}"/>
    <cellStyle name="Normal 4 8 3 3 2" xfId="14999" xr:uid="{00000000-0005-0000-0000-000058230000}"/>
    <cellStyle name="Normal 4 8 3 4" xfId="11463" xr:uid="{00000000-0005-0000-0000-000059230000}"/>
    <cellStyle name="Normal 4 8 4" xfId="4469" xr:uid="{00000000-0005-0000-0000-00005A230000}"/>
    <cellStyle name="Normal 4 8 4 2" xfId="6717" xr:uid="{00000000-0005-0000-0000-00005B230000}"/>
    <cellStyle name="Normal 4 8 4 2 2" xfId="13223" xr:uid="{00000000-0005-0000-0000-00005C230000}"/>
    <cellStyle name="Normal 4 8 4 3" xfId="8495" xr:uid="{00000000-0005-0000-0000-00005D230000}"/>
    <cellStyle name="Normal 4 8 4 3 2" xfId="15000" xr:uid="{00000000-0005-0000-0000-00005E230000}"/>
    <cellStyle name="Normal 4 8 4 4" xfId="11464" xr:uid="{00000000-0005-0000-0000-00005F230000}"/>
    <cellStyle name="Normal 4 8 5" xfId="6670" xr:uid="{00000000-0005-0000-0000-000060230000}"/>
    <cellStyle name="Normal 4 8 5 2" xfId="13176" xr:uid="{00000000-0005-0000-0000-000061230000}"/>
    <cellStyle name="Normal 4 8 6" xfId="8448" xr:uid="{00000000-0005-0000-0000-000062230000}"/>
    <cellStyle name="Normal 4 8 6 2" xfId="14953" xr:uid="{00000000-0005-0000-0000-000063230000}"/>
    <cellStyle name="Normal 4 8 7" xfId="11417" xr:uid="{00000000-0005-0000-0000-000064230000}"/>
    <cellStyle name="Normal 4 9" xfId="4470" xr:uid="{00000000-0005-0000-0000-000065230000}"/>
    <cellStyle name="Normal 4 9 2" xfId="4471" xr:uid="{00000000-0005-0000-0000-000066230000}"/>
    <cellStyle name="Normal 4 9 2 10" xfId="4472" xr:uid="{00000000-0005-0000-0000-000067230000}"/>
    <cellStyle name="Normal 4 9 2 10 2" xfId="6720" xr:uid="{00000000-0005-0000-0000-000068230000}"/>
    <cellStyle name="Normal 4 9 2 10 2 2" xfId="13226" xr:uid="{00000000-0005-0000-0000-000069230000}"/>
    <cellStyle name="Normal 4 9 2 10 3" xfId="8498" xr:uid="{00000000-0005-0000-0000-00006A230000}"/>
    <cellStyle name="Normal 4 9 2 10 3 2" xfId="15003" xr:uid="{00000000-0005-0000-0000-00006B230000}"/>
    <cellStyle name="Normal 4 9 2 10 4" xfId="11467" xr:uid="{00000000-0005-0000-0000-00006C230000}"/>
    <cellStyle name="Normal 4 9 2 11" xfId="4473" xr:uid="{00000000-0005-0000-0000-00006D230000}"/>
    <cellStyle name="Normal 4 9 2 11 2" xfId="6721" xr:uid="{00000000-0005-0000-0000-00006E230000}"/>
    <cellStyle name="Normal 4 9 2 11 2 2" xfId="13227" xr:uid="{00000000-0005-0000-0000-00006F230000}"/>
    <cellStyle name="Normal 4 9 2 11 3" xfId="8499" xr:uid="{00000000-0005-0000-0000-000070230000}"/>
    <cellStyle name="Normal 4 9 2 11 3 2" xfId="15004" xr:uid="{00000000-0005-0000-0000-000071230000}"/>
    <cellStyle name="Normal 4 9 2 11 4" xfId="11468" xr:uid="{00000000-0005-0000-0000-000072230000}"/>
    <cellStyle name="Normal 4 9 2 12" xfId="4474" xr:uid="{00000000-0005-0000-0000-000073230000}"/>
    <cellStyle name="Normal 4 9 2 12 2" xfId="6722" xr:uid="{00000000-0005-0000-0000-000074230000}"/>
    <cellStyle name="Normal 4 9 2 12 2 2" xfId="13228" xr:uid="{00000000-0005-0000-0000-000075230000}"/>
    <cellStyle name="Normal 4 9 2 12 3" xfId="8500" xr:uid="{00000000-0005-0000-0000-000076230000}"/>
    <cellStyle name="Normal 4 9 2 12 3 2" xfId="15005" xr:uid="{00000000-0005-0000-0000-000077230000}"/>
    <cellStyle name="Normal 4 9 2 12 4" xfId="11469" xr:uid="{00000000-0005-0000-0000-000078230000}"/>
    <cellStyle name="Normal 4 9 2 13" xfId="4475" xr:uid="{00000000-0005-0000-0000-000079230000}"/>
    <cellStyle name="Normal 4 9 2 13 2" xfId="6723" xr:uid="{00000000-0005-0000-0000-00007A230000}"/>
    <cellStyle name="Normal 4 9 2 13 2 2" xfId="13229" xr:uid="{00000000-0005-0000-0000-00007B230000}"/>
    <cellStyle name="Normal 4 9 2 13 3" xfId="8501" xr:uid="{00000000-0005-0000-0000-00007C230000}"/>
    <cellStyle name="Normal 4 9 2 13 3 2" xfId="15006" xr:uid="{00000000-0005-0000-0000-00007D230000}"/>
    <cellStyle name="Normal 4 9 2 13 4" xfId="11470" xr:uid="{00000000-0005-0000-0000-00007E230000}"/>
    <cellStyle name="Normal 4 9 2 14" xfId="4476" xr:uid="{00000000-0005-0000-0000-00007F230000}"/>
    <cellStyle name="Normal 4 9 2 14 2" xfId="6724" xr:uid="{00000000-0005-0000-0000-000080230000}"/>
    <cellStyle name="Normal 4 9 2 14 2 2" xfId="13230" xr:uid="{00000000-0005-0000-0000-000081230000}"/>
    <cellStyle name="Normal 4 9 2 14 3" xfId="8502" xr:uid="{00000000-0005-0000-0000-000082230000}"/>
    <cellStyle name="Normal 4 9 2 14 3 2" xfId="15007" xr:uid="{00000000-0005-0000-0000-000083230000}"/>
    <cellStyle name="Normal 4 9 2 14 4" xfId="11471" xr:uid="{00000000-0005-0000-0000-000084230000}"/>
    <cellStyle name="Normal 4 9 2 15" xfId="4477" xr:uid="{00000000-0005-0000-0000-000085230000}"/>
    <cellStyle name="Normal 4 9 2 15 2" xfId="6725" xr:uid="{00000000-0005-0000-0000-000086230000}"/>
    <cellStyle name="Normal 4 9 2 15 2 2" xfId="13231" xr:uid="{00000000-0005-0000-0000-000087230000}"/>
    <cellStyle name="Normal 4 9 2 15 3" xfId="8503" xr:uid="{00000000-0005-0000-0000-000088230000}"/>
    <cellStyle name="Normal 4 9 2 15 3 2" xfId="15008" xr:uid="{00000000-0005-0000-0000-000089230000}"/>
    <cellStyle name="Normal 4 9 2 15 4" xfId="11472" xr:uid="{00000000-0005-0000-0000-00008A230000}"/>
    <cellStyle name="Normal 4 9 2 16" xfId="4478" xr:uid="{00000000-0005-0000-0000-00008B230000}"/>
    <cellStyle name="Normal 4 9 2 16 2" xfId="6726" xr:uid="{00000000-0005-0000-0000-00008C230000}"/>
    <cellStyle name="Normal 4 9 2 16 2 2" xfId="13232" xr:uid="{00000000-0005-0000-0000-00008D230000}"/>
    <cellStyle name="Normal 4 9 2 16 3" xfId="8504" xr:uid="{00000000-0005-0000-0000-00008E230000}"/>
    <cellStyle name="Normal 4 9 2 16 3 2" xfId="15009" xr:uid="{00000000-0005-0000-0000-00008F230000}"/>
    <cellStyle name="Normal 4 9 2 16 4" xfId="11473" xr:uid="{00000000-0005-0000-0000-000090230000}"/>
    <cellStyle name="Normal 4 9 2 17" xfId="4479" xr:uid="{00000000-0005-0000-0000-000091230000}"/>
    <cellStyle name="Normal 4 9 2 17 2" xfId="6727" xr:uid="{00000000-0005-0000-0000-000092230000}"/>
    <cellStyle name="Normal 4 9 2 17 2 2" xfId="13233" xr:uid="{00000000-0005-0000-0000-000093230000}"/>
    <cellStyle name="Normal 4 9 2 17 3" xfId="8505" xr:uid="{00000000-0005-0000-0000-000094230000}"/>
    <cellStyle name="Normal 4 9 2 17 3 2" xfId="15010" xr:uid="{00000000-0005-0000-0000-000095230000}"/>
    <cellStyle name="Normal 4 9 2 17 4" xfId="11474" xr:uid="{00000000-0005-0000-0000-000096230000}"/>
    <cellStyle name="Normal 4 9 2 18" xfId="4480" xr:uid="{00000000-0005-0000-0000-000097230000}"/>
    <cellStyle name="Normal 4 9 2 18 2" xfId="6728" xr:uid="{00000000-0005-0000-0000-000098230000}"/>
    <cellStyle name="Normal 4 9 2 18 2 2" xfId="13234" xr:uid="{00000000-0005-0000-0000-000099230000}"/>
    <cellStyle name="Normal 4 9 2 18 3" xfId="8506" xr:uid="{00000000-0005-0000-0000-00009A230000}"/>
    <cellStyle name="Normal 4 9 2 18 3 2" xfId="15011" xr:uid="{00000000-0005-0000-0000-00009B230000}"/>
    <cellStyle name="Normal 4 9 2 18 4" xfId="11475" xr:uid="{00000000-0005-0000-0000-00009C230000}"/>
    <cellStyle name="Normal 4 9 2 19" xfId="4481" xr:uid="{00000000-0005-0000-0000-00009D230000}"/>
    <cellStyle name="Normal 4 9 2 19 2" xfId="6729" xr:uid="{00000000-0005-0000-0000-00009E230000}"/>
    <cellStyle name="Normal 4 9 2 19 2 2" xfId="13235" xr:uid="{00000000-0005-0000-0000-00009F230000}"/>
    <cellStyle name="Normal 4 9 2 19 3" xfId="8507" xr:uid="{00000000-0005-0000-0000-0000A0230000}"/>
    <cellStyle name="Normal 4 9 2 19 3 2" xfId="15012" xr:uid="{00000000-0005-0000-0000-0000A1230000}"/>
    <cellStyle name="Normal 4 9 2 19 4" xfId="11476" xr:uid="{00000000-0005-0000-0000-0000A2230000}"/>
    <cellStyle name="Normal 4 9 2 2" xfId="4482" xr:uid="{00000000-0005-0000-0000-0000A3230000}"/>
    <cellStyle name="Normal 4 9 2 2 2" xfId="6730" xr:uid="{00000000-0005-0000-0000-0000A4230000}"/>
    <cellStyle name="Normal 4 9 2 2 2 2" xfId="13236" xr:uid="{00000000-0005-0000-0000-0000A5230000}"/>
    <cellStyle name="Normal 4 9 2 2 3" xfId="8508" xr:uid="{00000000-0005-0000-0000-0000A6230000}"/>
    <cellStyle name="Normal 4 9 2 2 3 2" xfId="15013" xr:uid="{00000000-0005-0000-0000-0000A7230000}"/>
    <cellStyle name="Normal 4 9 2 2 4" xfId="11477" xr:uid="{00000000-0005-0000-0000-0000A8230000}"/>
    <cellStyle name="Normal 4 9 2 20" xfId="4483" xr:uid="{00000000-0005-0000-0000-0000A9230000}"/>
    <cellStyle name="Normal 4 9 2 20 2" xfId="6731" xr:uid="{00000000-0005-0000-0000-0000AA230000}"/>
    <cellStyle name="Normal 4 9 2 20 2 2" xfId="13237" xr:uid="{00000000-0005-0000-0000-0000AB230000}"/>
    <cellStyle name="Normal 4 9 2 20 3" xfId="8509" xr:uid="{00000000-0005-0000-0000-0000AC230000}"/>
    <cellStyle name="Normal 4 9 2 20 3 2" xfId="15014" xr:uid="{00000000-0005-0000-0000-0000AD230000}"/>
    <cellStyle name="Normal 4 9 2 20 4" xfId="11478" xr:uid="{00000000-0005-0000-0000-0000AE230000}"/>
    <cellStyle name="Normal 4 9 2 21" xfId="4484" xr:uid="{00000000-0005-0000-0000-0000AF230000}"/>
    <cellStyle name="Normal 4 9 2 21 2" xfId="6732" xr:uid="{00000000-0005-0000-0000-0000B0230000}"/>
    <cellStyle name="Normal 4 9 2 21 2 2" xfId="13238" xr:uid="{00000000-0005-0000-0000-0000B1230000}"/>
    <cellStyle name="Normal 4 9 2 21 3" xfId="8510" xr:uid="{00000000-0005-0000-0000-0000B2230000}"/>
    <cellStyle name="Normal 4 9 2 21 3 2" xfId="15015" xr:uid="{00000000-0005-0000-0000-0000B3230000}"/>
    <cellStyle name="Normal 4 9 2 21 4" xfId="11479" xr:uid="{00000000-0005-0000-0000-0000B4230000}"/>
    <cellStyle name="Normal 4 9 2 22" xfId="4485" xr:uid="{00000000-0005-0000-0000-0000B5230000}"/>
    <cellStyle name="Normal 4 9 2 22 2" xfId="6733" xr:uid="{00000000-0005-0000-0000-0000B6230000}"/>
    <cellStyle name="Normal 4 9 2 22 2 2" xfId="13239" xr:uid="{00000000-0005-0000-0000-0000B7230000}"/>
    <cellStyle name="Normal 4 9 2 22 3" xfId="8511" xr:uid="{00000000-0005-0000-0000-0000B8230000}"/>
    <cellStyle name="Normal 4 9 2 22 3 2" xfId="15016" xr:uid="{00000000-0005-0000-0000-0000B9230000}"/>
    <cellStyle name="Normal 4 9 2 22 4" xfId="11480" xr:uid="{00000000-0005-0000-0000-0000BA230000}"/>
    <cellStyle name="Normal 4 9 2 23" xfId="4486" xr:uid="{00000000-0005-0000-0000-0000BB230000}"/>
    <cellStyle name="Normal 4 9 2 23 2" xfId="6734" xr:uid="{00000000-0005-0000-0000-0000BC230000}"/>
    <cellStyle name="Normal 4 9 2 23 2 2" xfId="13240" xr:uid="{00000000-0005-0000-0000-0000BD230000}"/>
    <cellStyle name="Normal 4 9 2 23 3" xfId="8512" xr:uid="{00000000-0005-0000-0000-0000BE230000}"/>
    <cellStyle name="Normal 4 9 2 23 3 2" xfId="15017" xr:uid="{00000000-0005-0000-0000-0000BF230000}"/>
    <cellStyle name="Normal 4 9 2 23 4" xfId="11481" xr:uid="{00000000-0005-0000-0000-0000C0230000}"/>
    <cellStyle name="Normal 4 9 2 24" xfId="4487" xr:uid="{00000000-0005-0000-0000-0000C1230000}"/>
    <cellStyle name="Normal 4 9 2 24 2" xfId="6735" xr:uid="{00000000-0005-0000-0000-0000C2230000}"/>
    <cellStyle name="Normal 4 9 2 24 2 2" xfId="13241" xr:uid="{00000000-0005-0000-0000-0000C3230000}"/>
    <cellStyle name="Normal 4 9 2 24 3" xfId="8513" xr:uid="{00000000-0005-0000-0000-0000C4230000}"/>
    <cellStyle name="Normal 4 9 2 24 3 2" xfId="15018" xr:uid="{00000000-0005-0000-0000-0000C5230000}"/>
    <cellStyle name="Normal 4 9 2 24 4" xfId="11482" xr:uid="{00000000-0005-0000-0000-0000C6230000}"/>
    <cellStyle name="Normal 4 9 2 25" xfId="4488" xr:uid="{00000000-0005-0000-0000-0000C7230000}"/>
    <cellStyle name="Normal 4 9 2 25 2" xfId="6736" xr:uid="{00000000-0005-0000-0000-0000C8230000}"/>
    <cellStyle name="Normal 4 9 2 25 2 2" xfId="13242" xr:uid="{00000000-0005-0000-0000-0000C9230000}"/>
    <cellStyle name="Normal 4 9 2 25 3" xfId="8514" xr:uid="{00000000-0005-0000-0000-0000CA230000}"/>
    <cellStyle name="Normal 4 9 2 25 3 2" xfId="15019" xr:uid="{00000000-0005-0000-0000-0000CB230000}"/>
    <cellStyle name="Normal 4 9 2 25 4" xfId="11483" xr:uid="{00000000-0005-0000-0000-0000CC230000}"/>
    <cellStyle name="Normal 4 9 2 26" xfId="4489" xr:uid="{00000000-0005-0000-0000-0000CD230000}"/>
    <cellStyle name="Normal 4 9 2 26 2" xfId="6737" xr:uid="{00000000-0005-0000-0000-0000CE230000}"/>
    <cellStyle name="Normal 4 9 2 26 2 2" xfId="13243" xr:uid="{00000000-0005-0000-0000-0000CF230000}"/>
    <cellStyle name="Normal 4 9 2 26 3" xfId="8515" xr:uid="{00000000-0005-0000-0000-0000D0230000}"/>
    <cellStyle name="Normal 4 9 2 26 3 2" xfId="15020" xr:uid="{00000000-0005-0000-0000-0000D1230000}"/>
    <cellStyle name="Normal 4 9 2 26 4" xfId="11484" xr:uid="{00000000-0005-0000-0000-0000D2230000}"/>
    <cellStyle name="Normal 4 9 2 27" xfId="4490" xr:uid="{00000000-0005-0000-0000-0000D3230000}"/>
    <cellStyle name="Normal 4 9 2 27 2" xfId="6738" xr:uid="{00000000-0005-0000-0000-0000D4230000}"/>
    <cellStyle name="Normal 4 9 2 27 2 2" xfId="13244" xr:uid="{00000000-0005-0000-0000-0000D5230000}"/>
    <cellStyle name="Normal 4 9 2 27 3" xfId="8516" xr:uid="{00000000-0005-0000-0000-0000D6230000}"/>
    <cellStyle name="Normal 4 9 2 27 3 2" xfId="15021" xr:uid="{00000000-0005-0000-0000-0000D7230000}"/>
    <cellStyle name="Normal 4 9 2 27 4" xfId="11485" xr:uid="{00000000-0005-0000-0000-0000D8230000}"/>
    <cellStyle name="Normal 4 9 2 28" xfId="4491" xr:uid="{00000000-0005-0000-0000-0000D9230000}"/>
    <cellStyle name="Normal 4 9 2 28 2" xfId="6739" xr:uid="{00000000-0005-0000-0000-0000DA230000}"/>
    <cellStyle name="Normal 4 9 2 28 2 2" xfId="13245" xr:uid="{00000000-0005-0000-0000-0000DB230000}"/>
    <cellStyle name="Normal 4 9 2 28 3" xfId="8517" xr:uid="{00000000-0005-0000-0000-0000DC230000}"/>
    <cellStyle name="Normal 4 9 2 28 3 2" xfId="15022" xr:uid="{00000000-0005-0000-0000-0000DD230000}"/>
    <cellStyle name="Normal 4 9 2 28 4" xfId="11486" xr:uid="{00000000-0005-0000-0000-0000DE230000}"/>
    <cellStyle name="Normal 4 9 2 29" xfId="4492" xr:uid="{00000000-0005-0000-0000-0000DF230000}"/>
    <cellStyle name="Normal 4 9 2 29 2" xfId="6740" xr:uid="{00000000-0005-0000-0000-0000E0230000}"/>
    <cellStyle name="Normal 4 9 2 29 2 2" xfId="13246" xr:uid="{00000000-0005-0000-0000-0000E1230000}"/>
    <cellStyle name="Normal 4 9 2 29 3" xfId="8518" xr:uid="{00000000-0005-0000-0000-0000E2230000}"/>
    <cellStyle name="Normal 4 9 2 29 3 2" xfId="15023" xr:uid="{00000000-0005-0000-0000-0000E3230000}"/>
    <cellStyle name="Normal 4 9 2 29 4" xfId="11487" xr:uid="{00000000-0005-0000-0000-0000E4230000}"/>
    <cellStyle name="Normal 4 9 2 3" xfId="4493" xr:uid="{00000000-0005-0000-0000-0000E5230000}"/>
    <cellStyle name="Normal 4 9 2 3 2" xfId="6741" xr:uid="{00000000-0005-0000-0000-0000E6230000}"/>
    <cellStyle name="Normal 4 9 2 3 2 2" xfId="13247" xr:uid="{00000000-0005-0000-0000-0000E7230000}"/>
    <cellStyle name="Normal 4 9 2 3 3" xfId="8519" xr:uid="{00000000-0005-0000-0000-0000E8230000}"/>
    <cellStyle name="Normal 4 9 2 3 3 2" xfId="15024" xr:uid="{00000000-0005-0000-0000-0000E9230000}"/>
    <cellStyle name="Normal 4 9 2 3 4" xfId="11488" xr:uid="{00000000-0005-0000-0000-0000EA230000}"/>
    <cellStyle name="Normal 4 9 2 30" xfId="4494" xr:uid="{00000000-0005-0000-0000-0000EB230000}"/>
    <cellStyle name="Normal 4 9 2 30 2" xfId="6742" xr:uid="{00000000-0005-0000-0000-0000EC230000}"/>
    <cellStyle name="Normal 4 9 2 30 2 2" xfId="13248" xr:uid="{00000000-0005-0000-0000-0000ED230000}"/>
    <cellStyle name="Normal 4 9 2 30 3" xfId="8520" xr:uid="{00000000-0005-0000-0000-0000EE230000}"/>
    <cellStyle name="Normal 4 9 2 30 3 2" xfId="15025" xr:uid="{00000000-0005-0000-0000-0000EF230000}"/>
    <cellStyle name="Normal 4 9 2 30 4" xfId="11489" xr:uid="{00000000-0005-0000-0000-0000F0230000}"/>
    <cellStyle name="Normal 4 9 2 31" xfId="4495" xr:uid="{00000000-0005-0000-0000-0000F1230000}"/>
    <cellStyle name="Normal 4 9 2 31 2" xfId="6743" xr:uid="{00000000-0005-0000-0000-0000F2230000}"/>
    <cellStyle name="Normal 4 9 2 31 2 2" xfId="13249" xr:uid="{00000000-0005-0000-0000-0000F3230000}"/>
    <cellStyle name="Normal 4 9 2 31 3" xfId="8521" xr:uid="{00000000-0005-0000-0000-0000F4230000}"/>
    <cellStyle name="Normal 4 9 2 31 3 2" xfId="15026" xr:uid="{00000000-0005-0000-0000-0000F5230000}"/>
    <cellStyle name="Normal 4 9 2 31 4" xfId="11490" xr:uid="{00000000-0005-0000-0000-0000F6230000}"/>
    <cellStyle name="Normal 4 9 2 32" xfId="4496" xr:uid="{00000000-0005-0000-0000-0000F7230000}"/>
    <cellStyle name="Normal 4 9 2 32 2" xfId="6744" xr:uid="{00000000-0005-0000-0000-0000F8230000}"/>
    <cellStyle name="Normal 4 9 2 32 2 2" xfId="13250" xr:uid="{00000000-0005-0000-0000-0000F9230000}"/>
    <cellStyle name="Normal 4 9 2 32 3" xfId="8522" xr:uid="{00000000-0005-0000-0000-0000FA230000}"/>
    <cellStyle name="Normal 4 9 2 32 3 2" xfId="15027" xr:uid="{00000000-0005-0000-0000-0000FB230000}"/>
    <cellStyle name="Normal 4 9 2 32 4" xfId="11491" xr:uid="{00000000-0005-0000-0000-0000FC230000}"/>
    <cellStyle name="Normal 4 9 2 33" xfId="4497" xr:uid="{00000000-0005-0000-0000-0000FD230000}"/>
    <cellStyle name="Normal 4 9 2 33 2" xfId="6745" xr:uid="{00000000-0005-0000-0000-0000FE230000}"/>
    <cellStyle name="Normal 4 9 2 33 2 2" xfId="13251" xr:uid="{00000000-0005-0000-0000-0000FF230000}"/>
    <cellStyle name="Normal 4 9 2 33 3" xfId="8523" xr:uid="{00000000-0005-0000-0000-000000240000}"/>
    <cellStyle name="Normal 4 9 2 33 3 2" xfId="15028" xr:uid="{00000000-0005-0000-0000-000001240000}"/>
    <cellStyle name="Normal 4 9 2 33 4" xfId="11492" xr:uid="{00000000-0005-0000-0000-000002240000}"/>
    <cellStyle name="Normal 4 9 2 34" xfId="4498" xr:uid="{00000000-0005-0000-0000-000003240000}"/>
    <cellStyle name="Normal 4 9 2 34 2" xfId="6746" xr:uid="{00000000-0005-0000-0000-000004240000}"/>
    <cellStyle name="Normal 4 9 2 34 2 2" xfId="13252" xr:uid="{00000000-0005-0000-0000-000005240000}"/>
    <cellStyle name="Normal 4 9 2 34 3" xfId="8524" xr:uid="{00000000-0005-0000-0000-000006240000}"/>
    <cellStyle name="Normal 4 9 2 34 3 2" xfId="15029" xr:uid="{00000000-0005-0000-0000-000007240000}"/>
    <cellStyle name="Normal 4 9 2 34 4" xfId="11493" xr:uid="{00000000-0005-0000-0000-000008240000}"/>
    <cellStyle name="Normal 4 9 2 35" xfId="4499" xr:uid="{00000000-0005-0000-0000-000009240000}"/>
    <cellStyle name="Normal 4 9 2 35 2" xfId="6747" xr:uid="{00000000-0005-0000-0000-00000A240000}"/>
    <cellStyle name="Normal 4 9 2 35 2 2" xfId="13253" xr:uid="{00000000-0005-0000-0000-00000B240000}"/>
    <cellStyle name="Normal 4 9 2 35 3" xfId="8525" xr:uid="{00000000-0005-0000-0000-00000C240000}"/>
    <cellStyle name="Normal 4 9 2 35 3 2" xfId="15030" xr:uid="{00000000-0005-0000-0000-00000D240000}"/>
    <cellStyle name="Normal 4 9 2 35 4" xfId="11494" xr:uid="{00000000-0005-0000-0000-00000E240000}"/>
    <cellStyle name="Normal 4 9 2 36" xfId="4500" xr:uid="{00000000-0005-0000-0000-00000F240000}"/>
    <cellStyle name="Normal 4 9 2 36 2" xfId="6748" xr:uid="{00000000-0005-0000-0000-000010240000}"/>
    <cellStyle name="Normal 4 9 2 36 2 2" xfId="13254" xr:uid="{00000000-0005-0000-0000-000011240000}"/>
    <cellStyle name="Normal 4 9 2 36 3" xfId="8526" xr:uid="{00000000-0005-0000-0000-000012240000}"/>
    <cellStyle name="Normal 4 9 2 36 3 2" xfId="15031" xr:uid="{00000000-0005-0000-0000-000013240000}"/>
    <cellStyle name="Normal 4 9 2 36 4" xfId="11495" xr:uid="{00000000-0005-0000-0000-000014240000}"/>
    <cellStyle name="Normal 4 9 2 37" xfId="4501" xr:uid="{00000000-0005-0000-0000-000015240000}"/>
    <cellStyle name="Normal 4 9 2 37 2" xfId="6749" xr:uid="{00000000-0005-0000-0000-000016240000}"/>
    <cellStyle name="Normal 4 9 2 37 2 2" xfId="13255" xr:uid="{00000000-0005-0000-0000-000017240000}"/>
    <cellStyle name="Normal 4 9 2 37 3" xfId="8527" xr:uid="{00000000-0005-0000-0000-000018240000}"/>
    <cellStyle name="Normal 4 9 2 37 3 2" xfId="15032" xr:uid="{00000000-0005-0000-0000-000019240000}"/>
    <cellStyle name="Normal 4 9 2 37 4" xfId="11496" xr:uid="{00000000-0005-0000-0000-00001A240000}"/>
    <cellStyle name="Normal 4 9 2 38" xfId="4502" xr:uid="{00000000-0005-0000-0000-00001B240000}"/>
    <cellStyle name="Normal 4 9 2 38 2" xfId="6750" xr:uid="{00000000-0005-0000-0000-00001C240000}"/>
    <cellStyle name="Normal 4 9 2 38 2 2" xfId="13256" xr:uid="{00000000-0005-0000-0000-00001D240000}"/>
    <cellStyle name="Normal 4 9 2 38 3" xfId="8528" xr:uid="{00000000-0005-0000-0000-00001E240000}"/>
    <cellStyle name="Normal 4 9 2 38 3 2" xfId="15033" xr:uid="{00000000-0005-0000-0000-00001F240000}"/>
    <cellStyle name="Normal 4 9 2 38 4" xfId="11497" xr:uid="{00000000-0005-0000-0000-000020240000}"/>
    <cellStyle name="Normal 4 9 2 39" xfId="4503" xr:uid="{00000000-0005-0000-0000-000021240000}"/>
    <cellStyle name="Normal 4 9 2 39 2" xfId="6751" xr:uid="{00000000-0005-0000-0000-000022240000}"/>
    <cellStyle name="Normal 4 9 2 39 2 2" xfId="13257" xr:uid="{00000000-0005-0000-0000-000023240000}"/>
    <cellStyle name="Normal 4 9 2 39 3" xfId="8529" xr:uid="{00000000-0005-0000-0000-000024240000}"/>
    <cellStyle name="Normal 4 9 2 39 3 2" xfId="15034" xr:uid="{00000000-0005-0000-0000-000025240000}"/>
    <cellStyle name="Normal 4 9 2 39 4" xfId="11498" xr:uid="{00000000-0005-0000-0000-000026240000}"/>
    <cellStyle name="Normal 4 9 2 4" xfId="4504" xr:uid="{00000000-0005-0000-0000-000027240000}"/>
    <cellStyle name="Normal 4 9 2 4 2" xfId="6752" xr:uid="{00000000-0005-0000-0000-000028240000}"/>
    <cellStyle name="Normal 4 9 2 4 2 2" xfId="13258" xr:uid="{00000000-0005-0000-0000-000029240000}"/>
    <cellStyle name="Normal 4 9 2 4 3" xfId="8530" xr:uid="{00000000-0005-0000-0000-00002A240000}"/>
    <cellStyle name="Normal 4 9 2 4 3 2" xfId="15035" xr:uid="{00000000-0005-0000-0000-00002B240000}"/>
    <cellStyle name="Normal 4 9 2 4 4" xfId="11499" xr:uid="{00000000-0005-0000-0000-00002C240000}"/>
    <cellStyle name="Normal 4 9 2 40" xfId="4505" xr:uid="{00000000-0005-0000-0000-00002D240000}"/>
    <cellStyle name="Normal 4 9 2 40 2" xfId="6753" xr:uid="{00000000-0005-0000-0000-00002E240000}"/>
    <cellStyle name="Normal 4 9 2 40 2 2" xfId="13259" xr:uid="{00000000-0005-0000-0000-00002F240000}"/>
    <cellStyle name="Normal 4 9 2 40 3" xfId="8531" xr:uid="{00000000-0005-0000-0000-000030240000}"/>
    <cellStyle name="Normal 4 9 2 40 3 2" xfId="15036" xr:uid="{00000000-0005-0000-0000-000031240000}"/>
    <cellStyle name="Normal 4 9 2 40 4" xfId="11500" xr:uid="{00000000-0005-0000-0000-000032240000}"/>
    <cellStyle name="Normal 4 9 2 41" xfId="4506" xr:uid="{00000000-0005-0000-0000-000033240000}"/>
    <cellStyle name="Normal 4 9 2 41 2" xfId="6754" xr:uid="{00000000-0005-0000-0000-000034240000}"/>
    <cellStyle name="Normal 4 9 2 41 2 2" xfId="13260" xr:uid="{00000000-0005-0000-0000-000035240000}"/>
    <cellStyle name="Normal 4 9 2 41 3" xfId="8532" xr:uid="{00000000-0005-0000-0000-000036240000}"/>
    <cellStyle name="Normal 4 9 2 41 3 2" xfId="15037" xr:uid="{00000000-0005-0000-0000-000037240000}"/>
    <cellStyle name="Normal 4 9 2 41 4" xfId="11501" xr:uid="{00000000-0005-0000-0000-000038240000}"/>
    <cellStyle name="Normal 4 9 2 42" xfId="4507" xr:uid="{00000000-0005-0000-0000-000039240000}"/>
    <cellStyle name="Normal 4 9 2 42 2" xfId="6755" xr:uid="{00000000-0005-0000-0000-00003A240000}"/>
    <cellStyle name="Normal 4 9 2 42 2 2" xfId="13261" xr:uid="{00000000-0005-0000-0000-00003B240000}"/>
    <cellStyle name="Normal 4 9 2 42 3" xfId="8533" xr:uid="{00000000-0005-0000-0000-00003C240000}"/>
    <cellStyle name="Normal 4 9 2 42 3 2" xfId="15038" xr:uid="{00000000-0005-0000-0000-00003D240000}"/>
    <cellStyle name="Normal 4 9 2 42 4" xfId="11502" xr:uid="{00000000-0005-0000-0000-00003E240000}"/>
    <cellStyle name="Normal 4 9 2 43" xfId="4508" xr:uid="{00000000-0005-0000-0000-00003F240000}"/>
    <cellStyle name="Normal 4 9 2 43 2" xfId="6756" xr:uid="{00000000-0005-0000-0000-000040240000}"/>
    <cellStyle name="Normal 4 9 2 43 2 2" xfId="13262" xr:uid="{00000000-0005-0000-0000-000041240000}"/>
    <cellStyle name="Normal 4 9 2 43 3" xfId="8534" xr:uid="{00000000-0005-0000-0000-000042240000}"/>
    <cellStyle name="Normal 4 9 2 43 3 2" xfId="15039" xr:uid="{00000000-0005-0000-0000-000043240000}"/>
    <cellStyle name="Normal 4 9 2 43 4" xfId="11503" xr:uid="{00000000-0005-0000-0000-000044240000}"/>
    <cellStyle name="Normal 4 9 2 44" xfId="4509" xr:uid="{00000000-0005-0000-0000-000045240000}"/>
    <cellStyle name="Normal 4 9 2 44 2" xfId="6757" xr:uid="{00000000-0005-0000-0000-000046240000}"/>
    <cellStyle name="Normal 4 9 2 44 2 2" xfId="13263" xr:uid="{00000000-0005-0000-0000-000047240000}"/>
    <cellStyle name="Normal 4 9 2 44 3" xfId="8535" xr:uid="{00000000-0005-0000-0000-000048240000}"/>
    <cellStyle name="Normal 4 9 2 44 3 2" xfId="15040" xr:uid="{00000000-0005-0000-0000-000049240000}"/>
    <cellStyle name="Normal 4 9 2 44 4" xfId="11504" xr:uid="{00000000-0005-0000-0000-00004A240000}"/>
    <cellStyle name="Normal 4 9 2 45" xfId="4510" xr:uid="{00000000-0005-0000-0000-00004B240000}"/>
    <cellStyle name="Normal 4 9 2 45 2" xfId="6758" xr:uid="{00000000-0005-0000-0000-00004C240000}"/>
    <cellStyle name="Normal 4 9 2 45 2 2" xfId="13264" xr:uid="{00000000-0005-0000-0000-00004D240000}"/>
    <cellStyle name="Normal 4 9 2 45 3" xfId="8536" xr:uid="{00000000-0005-0000-0000-00004E240000}"/>
    <cellStyle name="Normal 4 9 2 45 3 2" xfId="15041" xr:uid="{00000000-0005-0000-0000-00004F240000}"/>
    <cellStyle name="Normal 4 9 2 45 4" xfId="11505" xr:uid="{00000000-0005-0000-0000-000050240000}"/>
    <cellStyle name="Normal 4 9 2 46" xfId="6719" xr:uid="{00000000-0005-0000-0000-000051240000}"/>
    <cellStyle name="Normal 4 9 2 46 2" xfId="13225" xr:uid="{00000000-0005-0000-0000-000052240000}"/>
    <cellStyle name="Normal 4 9 2 47" xfId="8497" xr:uid="{00000000-0005-0000-0000-000053240000}"/>
    <cellStyle name="Normal 4 9 2 47 2" xfId="15002" xr:uid="{00000000-0005-0000-0000-000054240000}"/>
    <cellStyle name="Normal 4 9 2 48" xfId="11466" xr:uid="{00000000-0005-0000-0000-000055240000}"/>
    <cellStyle name="Normal 4 9 2 5" xfId="4511" xr:uid="{00000000-0005-0000-0000-000056240000}"/>
    <cellStyle name="Normal 4 9 2 5 2" xfId="6759" xr:uid="{00000000-0005-0000-0000-000057240000}"/>
    <cellStyle name="Normal 4 9 2 5 2 2" xfId="13265" xr:uid="{00000000-0005-0000-0000-000058240000}"/>
    <cellStyle name="Normal 4 9 2 5 3" xfId="8537" xr:uid="{00000000-0005-0000-0000-000059240000}"/>
    <cellStyle name="Normal 4 9 2 5 3 2" xfId="15042" xr:uid="{00000000-0005-0000-0000-00005A240000}"/>
    <cellStyle name="Normal 4 9 2 5 4" xfId="11506" xr:uid="{00000000-0005-0000-0000-00005B240000}"/>
    <cellStyle name="Normal 4 9 2 6" xfId="4512" xr:uid="{00000000-0005-0000-0000-00005C240000}"/>
    <cellStyle name="Normal 4 9 2 6 2" xfId="6760" xr:uid="{00000000-0005-0000-0000-00005D240000}"/>
    <cellStyle name="Normal 4 9 2 6 2 2" xfId="13266" xr:uid="{00000000-0005-0000-0000-00005E240000}"/>
    <cellStyle name="Normal 4 9 2 6 3" xfId="8538" xr:uid="{00000000-0005-0000-0000-00005F240000}"/>
    <cellStyle name="Normal 4 9 2 6 3 2" xfId="15043" xr:uid="{00000000-0005-0000-0000-000060240000}"/>
    <cellStyle name="Normal 4 9 2 6 4" xfId="11507" xr:uid="{00000000-0005-0000-0000-000061240000}"/>
    <cellStyle name="Normal 4 9 2 7" xfId="4513" xr:uid="{00000000-0005-0000-0000-000062240000}"/>
    <cellStyle name="Normal 4 9 2 7 2" xfId="6761" xr:uid="{00000000-0005-0000-0000-000063240000}"/>
    <cellStyle name="Normal 4 9 2 7 2 2" xfId="13267" xr:uid="{00000000-0005-0000-0000-000064240000}"/>
    <cellStyle name="Normal 4 9 2 7 3" xfId="8539" xr:uid="{00000000-0005-0000-0000-000065240000}"/>
    <cellStyle name="Normal 4 9 2 7 3 2" xfId="15044" xr:uid="{00000000-0005-0000-0000-000066240000}"/>
    <cellStyle name="Normal 4 9 2 7 4" xfId="11508" xr:uid="{00000000-0005-0000-0000-000067240000}"/>
    <cellStyle name="Normal 4 9 2 8" xfId="4514" xr:uid="{00000000-0005-0000-0000-000068240000}"/>
    <cellStyle name="Normal 4 9 2 8 2" xfId="6762" xr:uid="{00000000-0005-0000-0000-000069240000}"/>
    <cellStyle name="Normal 4 9 2 8 2 2" xfId="13268" xr:uid="{00000000-0005-0000-0000-00006A240000}"/>
    <cellStyle name="Normal 4 9 2 8 3" xfId="8540" xr:uid="{00000000-0005-0000-0000-00006B240000}"/>
    <cellStyle name="Normal 4 9 2 8 3 2" xfId="15045" xr:uid="{00000000-0005-0000-0000-00006C240000}"/>
    <cellStyle name="Normal 4 9 2 8 4" xfId="11509" xr:uid="{00000000-0005-0000-0000-00006D240000}"/>
    <cellStyle name="Normal 4 9 2 9" xfId="4515" xr:uid="{00000000-0005-0000-0000-00006E240000}"/>
    <cellStyle name="Normal 4 9 2 9 2" xfId="6763" xr:uid="{00000000-0005-0000-0000-00006F240000}"/>
    <cellStyle name="Normal 4 9 2 9 2 2" xfId="13269" xr:uid="{00000000-0005-0000-0000-000070240000}"/>
    <cellStyle name="Normal 4 9 2 9 3" xfId="8541" xr:uid="{00000000-0005-0000-0000-000071240000}"/>
    <cellStyle name="Normal 4 9 2 9 3 2" xfId="15046" xr:uid="{00000000-0005-0000-0000-000072240000}"/>
    <cellStyle name="Normal 4 9 2 9 4" xfId="11510" xr:uid="{00000000-0005-0000-0000-000073240000}"/>
    <cellStyle name="Normal 4 9 3" xfId="4516" xr:uid="{00000000-0005-0000-0000-000074240000}"/>
    <cellStyle name="Normal 4 9 3 2" xfId="6764" xr:uid="{00000000-0005-0000-0000-000075240000}"/>
    <cellStyle name="Normal 4 9 3 2 2" xfId="13270" xr:uid="{00000000-0005-0000-0000-000076240000}"/>
    <cellStyle name="Normal 4 9 3 3" xfId="8542" xr:uid="{00000000-0005-0000-0000-000077240000}"/>
    <cellStyle name="Normal 4 9 3 3 2" xfId="15047" xr:uid="{00000000-0005-0000-0000-000078240000}"/>
    <cellStyle name="Normal 4 9 3 4" xfId="11511" xr:uid="{00000000-0005-0000-0000-000079240000}"/>
    <cellStyle name="Normal 4 9 4" xfId="4517" xr:uid="{00000000-0005-0000-0000-00007A240000}"/>
    <cellStyle name="Normal 4 9 4 2" xfId="6765" xr:uid="{00000000-0005-0000-0000-00007B240000}"/>
    <cellStyle name="Normal 4 9 4 2 2" xfId="13271" xr:uid="{00000000-0005-0000-0000-00007C240000}"/>
    <cellStyle name="Normal 4 9 4 3" xfId="8543" xr:uid="{00000000-0005-0000-0000-00007D240000}"/>
    <cellStyle name="Normal 4 9 4 3 2" xfId="15048" xr:uid="{00000000-0005-0000-0000-00007E240000}"/>
    <cellStyle name="Normal 4 9 4 4" xfId="11512" xr:uid="{00000000-0005-0000-0000-00007F240000}"/>
    <cellStyle name="Normal 4 9 5" xfId="6718" xr:uid="{00000000-0005-0000-0000-000080240000}"/>
    <cellStyle name="Normal 4 9 5 2" xfId="13224" xr:uid="{00000000-0005-0000-0000-000081240000}"/>
    <cellStyle name="Normal 4 9 6" xfId="8496" xr:uid="{00000000-0005-0000-0000-000082240000}"/>
    <cellStyle name="Normal 4 9 6 2" xfId="15001" xr:uid="{00000000-0005-0000-0000-000083240000}"/>
    <cellStyle name="Normal 4 9 7" xfId="11465" xr:uid="{00000000-0005-0000-0000-000084240000}"/>
    <cellStyle name="Normal 4_REQUERIMIENTO VAPORIZADORES 2014" xfId="6152" xr:uid="{00000000-0005-0000-0000-000085240000}"/>
    <cellStyle name="Normal 40" xfId="10887" xr:uid="{00000000-0005-0000-0000-000086240000}"/>
    <cellStyle name="Normal 40 2" xfId="10913" xr:uid="{00000000-0005-0000-0000-000087240000}"/>
    <cellStyle name="Normal 40 2 2" xfId="16774" xr:uid="{00000000-0005-0000-0000-000088240000}"/>
    <cellStyle name="Normal 40 3" xfId="10915" xr:uid="{00000000-0005-0000-0000-000089240000}"/>
    <cellStyle name="Normal 40 3 2" xfId="16776" xr:uid="{00000000-0005-0000-0000-00008A240000}"/>
    <cellStyle name="Normal 40 4" xfId="16748" xr:uid="{00000000-0005-0000-0000-00008B240000}"/>
    <cellStyle name="Normal 40 5" xfId="16791" xr:uid="{4B09DED5-FEF4-4AA1-8716-72B92759AA14}"/>
    <cellStyle name="Normal 41" xfId="10736" xr:uid="{00000000-0005-0000-0000-00008C240000}"/>
    <cellStyle name="Normal 41 1" xfId="10737" xr:uid="{00000000-0005-0000-0000-00008D240000}"/>
    <cellStyle name="Normal 42" xfId="10888" xr:uid="{00000000-0005-0000-0000-00008E240000}"/>
    <cellStyle name="Normal 42 2" xfId="16749" xr:uid="{00000000-0005-0000-0000-00008F240000}"/>
    <cellStyle name="Normal 43" xfId="10738" xr:uid="{00000000-0005-0000-0000-000090240000}"/>
    <cellStyle name="Normal 43 1" xfId="10739" xr:uid="{00000000-0005-0000-0000-000091240000}"/>
    <cellStyle name="Normal 44" xfId="10889" xr:uid="{00000000-0005-0000-0000-000092240000}"/>
    <cellStyle name="Normal 44 2" xfId="16750" xr:uid="{00000000-0005-0000-0000-000093240000}"/>
    <cellStyle name="Normal 45" xfId="10740" xr:uid="{00000000-0005-0000-0000-000094240000}"/>
    <cellStyle name="Normal 45 1" xfId="10741" xr:uid="{00000000-0005-0000-0000-000095240000}"/>
    <cellStyle name="Normal 46" xfId="10890" xr:uid="{00000000-0005-0000-0000-000096240000}"/>
    <cellStyle name="Normal 46 2" xfId="16751" xr:uid="{00000000-0005-0000-0000-000097240000}"/>
    <cellStyle name="Normal 47" xfId="10742" xr:uid="{00000000-0005-0000-0000-000098240000}"/>
    <cellStyle name="Normal 47 1" xfId="10743" xr:uid="{00000000-0005-0000-0000-000099240000}"/>
    <cellStyle name="Normal 48" xfId="4518" xr:uid="{00000000-0005-0000-0000-00009A240000}"/>
    <cellStyle name="Normal 48 1" xfId="10744" xr:uid="{00000000-0005-0000-0000-00009B240000}"/>
    <cellStyle name="Normal 49" xfId="10745" xr:uid="{00000000-0005-0000-0000-00009C240000}"/>
    <cellStyle name="Normal 49 1" xfId="10746" xr:uid="{00000000-0005-0000-0000-00009D240000}"/>
    <cellStyle name="Normal 5" xfId="4" xr:uid="{00000000-0005-0000-0000-00009E240000}"/>
    <cellStyle name="Normal 5 10" xfId="4519" xr:uid="{00000000-0005-0000-0000-00009F240000}"/>
    <cellStyle name="Normal 5 10 2" xfId="6766" xr:uid="{00000000-0005-0000-0000-0000A0240000}"/>
    <cellStyle name="Normal 5 10 2 2" xfId="13272" xr:uid="{00000000-0005-0000-0000-0000A1240000}"/>
    <cellStyle name="Normal 5 10 3" xfId="8544" xr:uid="{00000000-0005-0000-0000-0000A2240000}"/>
    <cellStyle name="Normal 5 10 3 2" xfId="15049" xr:uid="{00000000-0005-0000-0000-0000A3240000}"/>
    <cellStyle name="Normal 5 10 4" xfId="11513" xr:uid="{00000000-0005-0000-0000-0000A4240000}"/>
    <cellStyle name="Normal 5 2" xfId="4520" xr:uid="{00000000-0005-0000-0000-0000A5240000}"/>
    <cellStyle name="Normal 5 2 2" xfId="4521" xr:uid="{00000000-0005-0000-0000-0000A6240000}"/>
    <cellStyle name="Normal 5 2 2 2" xfId="6768" xr:uid="{00000000-0005-0000-0000-0000A7240000}"/>
    <cellStyle name="Normal 5 2 2 2 2" xfId="13274" xr:uid="{00000000-0005-0000-0000-0000A8240000}"/>
    <cellStyle name="Normal 5 2 2 3" xfId="8546" xr:uid="{00000000-0005-0000-0000-0000A9240000}"/>
    <cellStyle name="Normal 5 2 2 3 2" xfId="15051" xr:uid="{00000000-0005-0000-0000-0000AA240000}"/>
    <cellStyle name="Normal 5 2 2 4" xfId="11515" xr:uid="{00000000-0005-0000-0000-0000AB240000}"/>
    <cellStyle name="Normal 5 2 3" xfId="4522" xr:uid="{00000000-0005-0000-0000-0000AC240000}"/>
    <cellStyle name="Normal 5 2 3 2" xfId="6769" xr:uid="{00000000-0005-0000-0000-0000AD240000}"/>
    <cellStyle name="Normal 5 2 3 2 2" xfId="13275" xr:uid="{00000000-0005-0000-0000-0000AE240000}"/>
    <cellStyle name="Normal 5 2 3 3" xfId="8547" xr:uid="{00000000-0005-0000-0000-0000AF240000}"/>
    <cellStyle name="Normal 5 2 3 3 2" xfId="15052" xr:uid="{00000000-0005-0000-0000-0000B0240000}"/>
    <cellStyle name="Normal 5 2 3 4" xfId="11516" xr:uid="{00000000-0005-0000-0000-0000B1240000}"/>
    <cellStyle name="Normal 5 2 4" xfId="4523" xr:uid="{00000000-0005-0000-0000-0000B2240000}"/>
    <cellStyle name="Normal 5 2 4 2" xfId="6770" xr:uid="{00000000-0005-0000-0000-0000B3240000}"/>
    <cellStyle name="Normal 5 2 4 2 2" xfId="13276" xr:uid="{00000000-0005-0000-0000-0000B4240000}"/>
    <cellStyle name="Normal 5 2 4 3" xfId="8548" xr:uid="{00000000-0005-0000-0000-0000B5240000}"/>
    <cellStyle name="Normal 5 2 4 3 2" xfId="15053" xr:uid="{00000000-0005-0000-0000-0000B6240000}"/>
    <cellStyle name="Normal 5 2 4 4" xfId="11517" xr:uid="{00000000-0005-0000-0000-0000B7240000}"/>
    <cellStyle name="Normal 5 2 5" xfId="6767" xr:uid="{00000000-0005-0000-0000-0000B8240000}"/>
    <cellStyle name="Normal 5 2 5 2" xfId="13273" xr:uid="{00000000-0005-0000-0000-0000B9240000}"/>
    <cellStyle name="Normal 5 2 6" xfId="8545" xr:uid="{00000000-0005-0000-0000-0000BA240000}"/>
    <cellStyle name="Normal 5 2 6 2" xfId="15050" xr:uid="{00000000-0005-0000-0000-0000BB240000}"/>
    <cellStyle name="Normal 5 2 7" xfId="11514" xr:uid="{00000000-0005-0000-0000-0000BC240000}"/>
    <cellStyle name="Normal 5 3" xfId="4524" xr:uid="{00000000-0005-0000-0000-0000BD240000}"/>
    <cellStyle name="Normal 5 3 2" xfId="6771" xr:uid="{00000000-0005-0000-0000-0000BE240000}"/>
    <cellStyle name="Normal 5 3 2 2" xfId="13277" xr:uid="{00000000-0005-0000-0000-0000BF240000}"/>
    <cellStyle name="Normal 5 3 3" xfId="8549" xr:uid="{00000000-0005-0000-0000-0000C0240000}"/>
    <cellStyle name="Normal 5 3 3 2" xfId="15054" xr:uid="{00000000-0005-0000-0000-0000C1240000}"/>
    <cellStyle name="Normal 5 3 4" xfId="11518" xr:uid="{00000000-0005-0000-0000-0000C2240000}"/>
    <cellStyle name="Normal 5 4" xfId="4525" xr:uid="{00000000-0005-0000-0000-0000C3240000}"/>
    <cellStyle name="Normal 5 4 2" xfId="6772" xr:uid="{00000000-0005-0000-0000-0000C4240000}"/>
    <cellStyle name="Normal 5 4 2 2" xfId="13278" xr:uid="{00000000-0005-0000-0000-0000C5240000}"/>
    <cellStyle name="Normal 5 4 3" xfId="8550" xr:uid="{00000000-0005-0000-0000-0000C6240000}"/>
    <cellStyle name="Normal 5 4 3 2" xfId="15055" xr:uid="{00000000-0005-0000-0000-0000C7240000}"/>
    <cellStyle name="Normal 5 4 4" xfId="11519" xr:uid="{00000000-0005-0000-0000-0000C8240000}"/>
    <cellStyle name="Normal 5 5" xfId="4526" xr:uid="{00000000-0005-0000-0000-0000C9240000}"/>
    <cellStyle name="Normal 5 5 2" xfId="4527" xr:uid="{00000000-0005-0000-0000-0000CA240000}"/>
    <cellStyle name="Normal 5 5 2 2" xfId="6774" xr:uid="{00000000-0005-0000-0000-0000CB240000}"/>
    <cellStyle name="Normal 5 5 2 2 2" xfId="13280" xr:uid="{00000000-0005-0000-0000-0000CC240000}"/>
    <cellStyle name="Normal 5 5 2 3" xfId="8552" xr:uid="{00000000-0005-0000-0000-0000CD240000}"/>
    <cellStyle name="Normal 5 5 2 3 2" xfId="15057" xr:uid="{00000000-0005-0000-0000-0000CE240000}"/>
    <cellStyle name="Normal 5 5 2 4" xfId="11521" xr:uid="{00000000-0005-0000-0000-0000CF240000}"/>
    <cellStyle name="Normal 5 5 3" xfId="4528" xr:uid="{00000000-0005-0000-0000-0000D0240000}"/>
    <cellStyle name="Normal 5 5 3 2" xfId="6775" xr:uid="{00000000-0005-0000-0000-0000D1240000}"/>
    <cellStyle name="Normal 5 5 3 2 2" xfId="13281" xr:uid="{00000000-0005-0000-0000-0000D2240000}"/>
    <cellStyle name="Normal 5 5 3 3" xfId="8553" xr:uid="{00000000-0005-0000-0000-0000D3240000}"/>
    <cellStyle name="Normal 5 5 3 3 2" xfId="15058" xr:uid="{00000000-0005-0000-0000-0000D4240000}"/>
    <cellStyle name="Normal 5 5 3 4" xfId="11522" xr:uid="{00000000-0005-0000-0000-0000D5240000}"/>
    <cellStyle name="Normal 5 5 4" xfId="6773" xr:uid="{00000000-0005-0000-0000-0000D6240000}"/>
    <cellStyle name="Normal 5 5 4 2" xfId="13279" xr:uid="{00000000-0005-0000-0000-0000D7240000}"/>
    <cellStyle name="Normal 5 5 5" xfId="8551" xr:uid="{00000000-0005-0000-0000-0000D8240000}"/>
    <cellStyle name="Normal 5 5 5 2" xfId="15056" xr:uid="{00000000-0005-0000-0000-0000D9240000}"/>
    <cellStyle name="Normal 5 5 6" xfId="11520" xr:uid="{00000000-0005-0000-0000-0000DA240000}"/>
    <cellStyle name="Normal 5 6" xfId="4529" xr:uid="{00000000-0005-0000-0000-0000DB240000}"/>
    <cellStyle name="Normal 5 6 2" xfId="4530" xr:uid="{00000000-0005-0000-0000-0000DC240000}"/>
    <cellStyle name="Normal 5 6 2 2" xfId="6777" xr:uid="{00000000-0005-0000-0000-0000DD240000}"/>
    <cellStyle name="Normal 5 6 2 2 2" xfId="13283" xr:uid="{00000000-0005-0000-0000-0000DE240000}"/>
    <cellStyle name="Normal 5 6 2 3" xfId="8555" xr:uid="{00000000-0005-0000-0000-0000DF240000}"/>
    <cellStyle name="Normal 5 6 2 3 2" xfId="15060" xr:uid="{00000000-0005-0000-0000-0000E0240000}"/>
    <cellStyle name="Normal 5 6 2 4" xfId="11524" xr:uid="{00000000-0005-0000-0000-0000E1240000}"/>
    <cellStyle name="Normal 5 6 3" xfId="4531" xr:uid="{00000000-0005-0000-0000-0000E2240000}"/>
    <cellStyle name="Normal 5 6 3 2" xfId="6778" xr:uid="{00000000-0005-0000-0000-0000E3240000}"/>
    <cellStyle name="Normal 5 6 3 2 2" xfId="13284" xr:uid="{00000000-0005-0000-0000-0000E4240000}"/>
    <cellStyle name="Normal 5 6 3 3" xfId="8556" xr:uid="{00000000-0005-0000-0000-0000E5240000}"/>
    <cellStyle name="Normal 5 6 3 3 2" xfId="15061" xr:uid="{00000000-0005-0000-0000-0000E6240000}"/>
    <cellStyle name="Normal 5 6 3 4" xfId="11525" xr:uid="{00000000-0005-0000-0000-0000E7240000}"/>
    <cellStyle name="Normal 5 6 4" xfId="6776" xr:uid="{00000000-0005-0000-0000-0000E8240000}"/>
    <cellStyle name="Normal 5 6 4 2" xfId="13282" xr:uid="{00000000-0005-0000-0000-0000E9240000}"/>
    <cellStyle name="Normal 5 6 5" xfId="8554" xr:uid="{00000000-0005-0000-0000-0000EA240000}"/>
    <cellStyle name="Normal 5 6 5 2" xfId="15059" xr:uid="{00000000-0005-0000-0000-0000EB240000}"/>
    <cellStyle name="Normal 5 6 6" xfId="11523" xr:uid="{00000000-0005-0000-0000-0000EC240000}"/>
    <cellStyle name="Normal 5 7" xfId="4532" xr:uid="{00000000-0005-0000-0000-0000ED240000}"/>
    <cellStyle name="Normal 5 7 2" xfId="4533" xr:uid="{00000000-0005-0000-0000-0000EE240000}"/>
    <cellStyle name="Normal 5 7 2 10" xfId="4534" xr:uid="{00000000-0005-0000-0000-0000EF240000}"/>
    <cellStyle name="Normal 5 7 2 10 2" xfId="6781" xr:uid="{00000000-0005-0000-0000-0000F0240000}"/>
    <cellStyle name="Normal 5 7 2 10 2 2" xfId="13287" xr:uid="{00000000-0005-0000-0000-0000F1240000}"/>
    <cellStyle name="Normal 5 7 2 10 3" xfId="8559" xr:uid="{00000000-0005-0000-0000-0000F2240000}"/>
    <cellStyle name="Normal 5 7 2 10 3 2" xfId="15064" xr:uid="{00000000-0005-0000-0000-0000F3240000}"/>
    <cellStyle name="Normal 5 7 2 10 4" xfId="11528" xr:uid="{00000000-0005-0000-0000-0000F4240000}"/>
    <cellStyle name="Normal 5 7 2 11" xfId="4535" xr:uid="{00000000-0005-0000-0000-0000F5240000}"/>
    <cellStyle name="Normal 5 7 2 11 2" xfId="6782" xr:uid="{00000000-0005-0000-0000-0000F6240000}"/>
    <cellStyle name="Normal 5 7 2 11 2 2" xfId="13288" xr:uid="{00000000-0005-0000-0000-0000F7240000}"/>
    <cellStyle name="Normal 5 7 2 11 3" xfId="8560" xr:uid="{00000000-0005-0000-0000-0000F8240000}"/>
    <cellStyle name="Normal 5 7 2 11 3 2" xfId="15065" xr:uid="{00000000-0005-0000-0000-0000F9240000}"/>
    <cellStyle name="Normal 5 7 2 11 4" xfId="11529" xr:uid="{00000000-0005-0000-0000-0000FA240000}"/>
    <cellStyle name="Normal 5 7 2 12" xfId="4536" xr:uid="{00000000-0005-0000-0000-0000FB240000}"/>
    <cellStyle name="Normal 5 7 2 12 2" xfId="6783" xr:uid="{00000000-0005-0000-0000-0000FC240000}"/>
    <cellStyle name="Normal 5 7 2 12 2 2" xfId="13289" xr:uid="{00000000-0005-0000-0000-0000FD240000}"/>
    <cellStyle name="Normal 5 7 2 12 3" xfId="8561" xr:uid="{00000000-0005-0000-0000-0000FE240000}"/>
    <cellStyle name="Normal 5 7 2 12 3 2" xfId="15066" xr:uid="{00000000-0005-0000-0000-0000FF240000}"/>
    <cellStyle name="Normal 5 7 2 12 4" xfId="11530" xr:uid="{00000000-0005-0000-0000-000000250000}"/>
    <cellStyle name="Normal 5 7 2 13" xfId="4537" xr:uid="{00000000-0005-0000-0000-000001250000}"/>
    <cellStyle name="Normal 5 7 2 13 2" xfId="6784" xr:uid="{00000000-0005-0000-0000-000002250000}"/>
    <cellStyle name="Normal 5 7 2 13 2 2" xfId="13290" xr:uid="{00000000-0005-0000-0000-000003250000}"/>
    <cellStyle name="Normal 5 7 2 13 3" xfId="8562" xr:uid="{00000000-0005-0000-0000-000004250000}"/>
    <cellStyle name="Normal 5 7 2 13 3 2" xfId="15067" xr:uid="{00000000-0005-0000-0000-000005250000}"/>
    <cellStyle name="Normal 5 7 2 13 4" xfId="11531" xr:uid="{00000000-0005-0000-0000-000006250000}"/>
    <cellStyle name="Normal 5 7 2 14" xfId="4538" xr:uid="{00000000-0005-0000-0000-000007250000}"/>
    <cellStyle name="Normal 5 7 2 14 2" xfId="6785" xr:uid="{00000000-0005-0000-0000-000008250000}"/>
    <cellStyle name="Normal 5 7 2 14 2 2" xfId="13291" xr:uid="{00000000-0005-0000-0000-000009250000}"/>
    <cellStyle name="Normal 5 7 2 14 3" xfId="8563" xr:uid="{00000000-0005-0000-0000-00000A250000}"/>
    <cellStyle name="Normal 5 7 2 14 3 2" xfId="15068" xr:uid="{00000000-0005-0000-0000-00000B250000}"/>
    <cellStyle name="Normal 5 7 2 14 4" xfId="11532" xr:uid="{00000000-0005-0000-0000-00000C250000}"/>
    <cellStyle name="Normal 5 7 2 15" xfId="4539" xr:uid="{00000000-0005-0000-0000-00000D250000}"/>
    <cellStyle name="Normal 5 7 2 15 2" xfId="6786" xr:uid="{00000000-0005-0000-0000-00000E250000}"/>
    <cellStyle name="Normal 5 7 2 15 2 2" xfId="13292" xr:uid="{00000000-0005-0000-0000-00000F250000}"/>
    <cellStyle name="Normal 5 7 2 15 3" xfId="8564" xr:uid="{00000000-0005-0000-0000-000010250000}"/>
    <cellStyle name="Normal 5 7 2 15 3 2" xfId="15069" xr:uid="{00000000-0005-0000-0000-000011250000}"/>
    <cellStyle name="Normal 5 7 2 15 4" xfId="11533" xr:uid="{00000000-0005-0000-0000-000012250000}"/>
    <cellStyle name="Normal 5 7 2 16" xfId="4540" xr:uid="{00000000-0005-0000-0000-000013250000}"/>
    <cellStyle name="Normal 5 7 2 16 2" xfId="6787" xr:uid="{00000000-0005-0000-0000-000014250000}"/>
    <cellStyle name="Normal 5 7 2 16 2 2" xfId="13293" xr:uid="{00000000-0005-0000-0000-000015250000}"/>
    <cellStyle name="Normal 5 7 2 16 3" xfId="8565" xr:uid="{00000000-0005-0000-0000-000016250000}"/>
    <cellStyle name="Normal 5 7 2 16 3 2" xfId="15070" xr:uid="{00000000-0005-0000-0000-000017250000}"/>
    <cellStyle name="Normal 5 7 2 16 4" xfId="11534" xr:uid="{00000000-0005-0000-0000-000018250000}"/>
    <cellStyle name="Normal 5 7 2 17" xfId="4541" xr:uid="{00000000-0005-0000-0000-000019250000}"/>
    <cellStyle name="Normal 5 7 2 17 2" xfId="6788" xr:uid="{00000000-0005-0000-0000-00001A250000}"/>
    <cellStyle name="Normal 5 7 2 17 2 2" xfId="13294" xr:uid="{00000000-0005-0000-0000-00001B250000}"/>
    <cellStyle name="Normal 5 7 2 17 3" xfId="8566" xr:uid="{00000000-0005-0000-0000-00001C250000}"/>
    <cellStyle name="Normal 5 7 2 17 3 2" xfId="15071" xr:uid="{00000000-0005-0000-0000-00001D250000}"/>
    <cellStyle name="Normal 5 7 2 17 4" xfId="11535" xr:uid="{00000000-0005-0000-0000-00001E250000}"/>
    <cellStyle name="Normal 5 7 2 18" xfId="4542" xr:uid="{00000000-0005-0000-0000-00001F250000}"/>
    <cellStyle name="Normal 5 7 2 18 2" xfId="6789" xr:uid="{00000000-0005-0000-0000-000020250000}"/>
    <cellStyle name="Normal 5 7 2 18 2 2" xfId="13295" xr:uid="{00000000-0005-0000-0000-000021250000}"/>
    <cellStyle name="Normal 5 7 2 18 3" xfId="8567" xr:uid="{00000000-0005-0000-0000-000022250000}"/>
    <cellStyle name="Normal 5 7 2 18 3 2" xfId="15072" xr:uid="{00000000-0005-0000-0000-000023250000}"/>
    <cellStyle name="Normal 5 7 2 18 4" xfId="11536" xr:uid="{00000000-0005-0000-0000-000024250000}"/>
    <cellStyle name="Normal 5 7 2 19" xfId="4543" xr:uid="{00000000-0005-0000-0000-000025250000}"/>
    <cellStyle name="Normal 5 7 2 19 2" xfId="6790" xr:uid="{00000000-0005-0000-0000-000026250000}"/>
    <cellStyle name="Normal 5 7 2 19 2 2" xfId="13296" xr:uid="{00000000-0005-0000-0000-000027250000}"/>
    <cellStyle name="Normal 5 7 2 19 3" xfId="8568" xr:uid="{00000000-0005-0000-0000-000028250000}"/>
    <cellStyle name="Normal 5 7 2 19 3 2" xfId="15073" xr:uid="{00000000-0005-0000-0000-000029250000}"/>
    <cellStyle name="Normal 5 7 2 19 4" xfId="11537" xr:uid="{00000000-0005-0000-0000-00002A250000}"/>
    <cellStyle name="Normal 5 7 2 2" xfId="4544" xr:uid="{00000000-0005-0000-0000-00002B250000}"/>
    <cellStyle name="Normal 5 7 2 2 2" xfId="6791" xr:uid="{00000000-0005-0000-0000-00002C250000}"/>
    <cellStyle name="Normal 5 7 2 2 2 2" xfId="13297" xr:uid="{00000000-0005-0000-0000-00002D250000}"/>
    <cellStyle name="Normal 5 7 2 2 3" xfId="8569" xr:uid="{00000000-0005-0000-0000-00002E250000}"/>
    <cellStyle name="Normal 5 7 2 2 3 2" xfId="15074" xr:uid="{00000000-0005-0000-0000-00002F250000}"/>
    <cellStyle name="Normal 5 7 2 2 4" xfId="11538" xr:uid="{00000000-0005-0000-0000-000030250000}"/>
    <cellStyle name="Normal 5 7 2 20" xfId="4545" xr:uid="{00000000-0005-0000-0000-000031250000}"/>
    <cellStyle name="Normal 5 7 2 20 2" xfId="6792" xr:uid="{00000000-0005-0000-0000-000032250000}"/>
    <cellStyle name="Normal 5 7 2 20 2 2" xfId="13298" xr:uid="{00000000-0005-0000-0000-000033250000}"/>
    <cellStyle name="Normal 5 7 2 20 3" xfId="8570" xr:uid="{00000000-0005-0000-0000-000034250000}"/>
    <cellStyle name="Normal 5 7 2 20 3 2" xfId="15075" xr:uid="{00000000-0005-0000-0000-000035250000}"/>
    <cellStyle name="Normal 5 7 2 20 4" xfId="11539" xr:uid="{00000000-0005-0000-0000-000036250000}"/>
    <cellStyle name="Normal 5 7 2 21" xfId="4546" xr:uid="{00000000-0005-0000-0000-000037250000}"/>
    <cellStyle name="Normal 5 7 2 21 2" xfId="6793" xr:uid="{00000000-0005-0000-0000-000038250000}"/>
    <cellStyle name="Normal 5 7 2 21 2 2" xfId="13299" xr:uid="{00000000-0005-0000-0000-000039250000}"/>
    <cellStyle name="Normal 5 7 2 21 3" xfId="8571" xr:uid="{00000000-0005-0000-0000-00003A250000}"/>
    <cellStyle name="Normal 5 7 2 21 3 2" xfId="15076" xr:uid="{00000000-0005-0000-0000-00003B250000}"/>
    <cellStyle name="Normal 5 7 2 21 4" xfId="11540" xr:uid="{00000000-0005-0000-0000-00003C250000}"/>
    <cellStyle name="Normal 5 7 2 22" xfId="4547" xr:uid="{00000000-0005-0000-0000-00003D250000}"/>
    <cellStyle name="Normal 5 7 2 22 2" xfId="6794" xr:uid="{00000000-0005-0000-0000-00003E250000}"/>
    <cellStyle name="Normal 5 7 2 22 2 2" xfId="13300" xr:uid="{00000000-0005-0000-0000-00003F250000}"/>
    <cellStyle name="Normal 5 7 2 22 3" xfId="8572" xr:uid="{00000000-0005-0000-0000-000040250000}"/>
    <cellStyle name="Normal 5 7 2 22 3 2" xfId="15077" xr:uid="{00000000-0005-0000-0000-000041250000}"/>
    <cellStyle name="Normal 5 7 2 22 4" xfId="11541" xr:uid="{00000000-0005-0000-0000-000042250000}"/>
    <cellStyle name="Normal 5 7 2 23" xfId="4548" xr:uid="{00000000-0005-0000-0000-000043250000}"/>
    <cellStyle name="Normal 5 7 2 23 2" xfId="6795" xr:uid="{00000000-0005-0000-0000-000044250000}"/>
    <cellStyle name="Normal 5 7 2 23 2 2" xfId="13301" xr:uid="{00000000-0005-0000-0000-000045250000}"/>
    <cellStyle name="Normal 5 7 2 23 3" xfId="8573" xr:uid="{00000000-0005-0000-0000-000046250000}"/>
    <cellStyle name="Normal 5 7 2 23 3 2" xfId="15078" xr:uid="{00000000-0005-0000-0000-000047250000}"/>
    <cellStyle name="Normal 5 7 2 23 4" xfId="11542" xr:uid="{00000000-0005-0000-0000-000048250000}"/>
    <cellStyle name="Normal 5 7 2 24" xfId="4549" xr:uid="{00000000-0005-0000-0000-000049250000}"/>
    <cellStyle name="Normal 5 7 2 24 2" xfId="6796" xr:uid="{00000000-0005-0000-0000-00004A250000}"/>
    <cellStyle name="Normal 5 7 2 24 2 2" xfId="13302" xr:uid="{00000000-0005-0000-0000-00004B250000}"/>
    <cellStyle name="Normal 5 7 2 24 3" xfId="8574" xr:uid="{00000000-0005-0000-0000-00004C250000}"/>
    <cellStyle name="Normal 5 7 2 24 3 2" xfId="15079" xr:uid="{00000000-0005-0000-0000-00004D250000}"/>
    <cellStyle name="Normal 5 7 2 24 4" xfId="11543" xr:uid="{00000000-0005-0000-0000-00004E250000}"/>
    <cellStyle name="Normal 5 7 2 25" xfId="4550" xr:uid="{00000000-0005-0000-0000-00004F250000}"/>
    <cellStyle name="Normal 5 7 2 25 2" xfId="6797" xr:uid="{00000000-0005-0000-0000-000050250000}"/>
    <cellStyle name="Normal 5 7 2 25 2 2" xfId="13303" xr:uid="{00000000-0005-0000-0000-000051250000}"/>
    <cellStyle name="Normal 5 7 2 25 3" xfId="8575" xr:uid="{00000000-0005-0000-0000-000052250000}"/>
    <cellStyle name="Normal 5 7 2 25 3 2" xfId="15080" xr:uid="{00000000-0005-0000-0000-000053250000}"/>
    <cellStyle name="Normal 5 7 2 25 4" xfId="11544" xr:uid="{00000000-0005-0000-0000-000054250000}"/>
    <cellStyle name="Normal 5 7 2 26" xfId="4551" xr:uid="{00000000-0005-0000-0000-000055250000}"/>
    <cellStyle name="Normal 5 7 2 26 2" xfId="6798" xr:uid="{00000000-0005-0000-0000-000056250000}"/>
    <cellStyle name="Normal 5 7 2 26 2 2" xfId="13304" xr:uid="{00000000-0005-0000-0000-000057250000}"/>
    <cellStyle name="Normal 5 7 2 26 3" xfId="8576" xr:uid="{00000000-0005-0000-0000-000058250000}"/>
    <cellStyle name="Normal 5 7 2 26 3 2" xfId="15081" xr:uid="{00000000-0005-0000-0000-000059250000}"/>
    <cellStyle name="Normal 5 7 2 26 4" xfId="11545" xr:uid="{00000000-0005-0000-0000-00005A250000}"/>
    <cellStyle name="Normal 5 7 2 27" xfId="4552" xr:uid="{00000000-0005-0000-0000-00005B250000}"/>
    <cellStyle name="Normal 5 7 2 27 2" xfId="6799" xr:uid="{00000000-0005-0000-0000-00005C250000}"/>
    <cellStyle name="Normal 5 7 2 27 2 2" xfId="13305" xr:uid="{00000000-0005-0000-0000-00005D250000}"/>
    <cellStyle name="Normal 5 7 2 27 3" xfId="8577" xr:uid="{00000000-0005-0000-0000-00005E250000}"/>
    <cellStyle name="Normal 5 7 2 27 3 2" xfId="15082" xr:uid="{00000000-0005-0000-0000-00005F250000}"/>
    <cellStyle name="Normal 5 7 2 27 4" xfId="11546" xr:uid="{00000000-0005-0000-0000-000060250000}"/>
    <cellStyle name="Normal 5 7 2 28" xfId="4553" xr:uid="{00000000-0005-0000-0000-000061250000}"/>
    <cellStyle name="Normal 5 7 2 28 2" xfId="6800" xr:uid="{00000000-0005-0000-0000-000062250000}"/>
    <cellStyle name="Normal 5 7 2 28 2 2" xfId="13306" xr:uid="{00000000-0005-0000-0000-000063250000}"/>
    <cellStyle name="Normal 5 7 2 28 3" xfId="8578" xr:uid="{00000000-0005-0000-0000-000064250000}"/>
    <cellStyle name="Normal 5 7 2 28 3 2" xfId="15083" xr:uid="{00000000-0005-0000-0000-000065250000}"/>
    <cellStyle name="Normal 5 7 2 28 4" xfId="11547" xr:uid="{00000000-0005-0000-0000-000066250000}"/>
    <cellStyle name="Normal 5 7 2 29" xfId="4554" xr:uid="{00000000-0005-0000-0000-000067250000}"/>
    <cellStyle name="Normal 5 7 2 29 2" xfId="6801" xr:uid="{00000000-0005-0000-0000-000068250000}"/>
    <cellStyle name="Normal 5 7 2 29 2 2" xfId="13307" xr:uid="{00000000-0005-0000-0000-000069250000}"/>
    <cellStyle name="Normal 5 7 2 29 3" xfId="8579" xr:uid="{00000000-0005-0000-0000-00006A250000}"/>
    <cellStyle name="Normal 5 7 2 29 3 2" xfId="15084" xr:uid="{00000000-0005-0000-0000-00006B250000}"/>
    <cellStyle name="Normal 5 7 2 29 4" xfId="11548" xr:uid="{00000000-0005-0000-0000-00006C250000}"/>
    <cellStyle name="Normal 5 7 2 3" xfId="4555" xr:uid="{00000000-0005-0000-0000-00006D250000}"/>
    <cellStyle name="Normal 5 7 2 3 2" xfId="6802" xr:uid="{00000000-0005-0000-0000-00006E250000}"/>
    <cellStyle name="Normal 5 7 2 3 2 2" xfId="13308" xr:uid="{00000000-0005-0000-0000-00006F250000}"/>
    <cellStyle name="Normal 5 7 2 3 3" xfId="8580" xr:uid="{00000000-0005-0000-0000-000070250000}"/>
    <cellStyle name="Normal 5 7 2 3 3 2" xfId="15085" xr:uid="{00000000-0005-0000-0000-000071250000}"/>
    <cellStyle name="Normal 5 7 2 3 4" xfId="11549" xr:uid="{00000000-0005-0000-0000-000072250000}"/>
    <cellStyle name="Normal 5 7 2 30" xfId="4556" xr:uid="{00000000-0005-0000-0000-000073250000}"/>
    <cellStyle name="Normal 5 7 2 30 2" xfId="6803" xr:uid="{00000000-0005-0000-0000-000074250000}"/>
    <cellStyle name="Normal 5 7 2 30 2 2" xfId="13309" xr:uid="{00000000-0005-0000-0000-000075250000}"/>
    <cellStyle name="Normal 5 7 2 30 3" xfId="8581" xr:uid="{00000000-0005-0000-0000-000076250000}"/>
    <cellStyle name="Normal 5 7 2 30 3 2" xfId="15086" xr:uid="{00000000-0005-0000-0000-000077250000}"/>
    <cellStyle name="Normal 5 7 2 30 4" xfId="11550" xr:uid="{00000000-0005-0000-0000-000078250000}"/>
    <cellStyle name="Normal 5 7 2 31" xfId="4557" xr:uid="{00000000-0005-0000-0000-000079250000}"/>
    <cellStyle name="Normal 5 7 2 31 2" xfId="6804" xr:uid="{00000000-0005-0000-0000-00007A250000}"/>
    <cellStyle name="Normal 5 7 2 31 2 2" xfId="13310" xr:uid="{00000000-0005-0000-0000-00007B250000}"/>
    <cellStyle name="Normal 5 7 2 31 3" xfId="8582" xr:uid="{00000000-0005-0000-0000-00007C250000}"/>
    <cellStyle name="Normal 5 7 2 31 3 2" xfId="15087" xr:uid="{00000000-0005-0000-0000-00007D250000}"/>
    <cellStyle name="Normal 5 7 2 31 4" xfId="11551" xr:uid="{00000000-0005-0000-0000-00007E250000}"/>
    <cellStyle name="Normal 5 7 2 32" xfId="4558" xr:uid="{00000000-0005-0000-0000-00007F250000}"/>
    <cellStyle name="Normal 5 7 2 32 2" xfId="6805" xr:uid="{00000000-0005-0000-0000-000080250000}"/>
    <cellStyle name="Normal 5 7 2 32 2 2" xfId="13311" xr:uid="{00000000-0005-0000-0000-000081250000}"/>
    <cellStyle name="Normal 5 7 2 32 3" xfId="8583" xr:uid="{00000000-0005-0000-0000-000082250000}"/>
    <cellStyle name="Normal 5 7 2 32 3 2" xfId="15088" xr:uid="{00000000-0005-0000-0000-000083250000}"/>
    <cellStyle name="Normal 5 7 2 32 4" xfId="11552" xr:uid="{00000000-0005-0000-0000-000084250000}"/>
    <cellStyle name="Normal 5 7 2 33" xfId="4559" xr:uid="{00000000-0005-0000-0000-000085250000}"/>
    <cellStyle name="Normal 5 7 2 33 2" xfId="6806" xr:uid="{00000000-0005-0000-0000-000086250000}"/>
    <cellStyle name="Normal 5 7 2 33 2 2" xfId="13312" xr:uid="{00000000-0005-0000-0000-000087250000}"/>
    <cellStyle name="Normal 5 7 2 33 3" xfId="8584" xr:uid="{00000000-0005-0000-0000-000088250000}"/>
    <cellStyle name="Normal 5 7 2 33 3 2" xfId="15089" xr:uid="{00000000-0005-0000-0000-000089250000}"/>
    <cellStyle name="Normal 5 7 2 33 4" xfId="11553" xr:uid="{00000000-0005-0000-0000-00008A250000}"/>
    <cellStyle name="Normal 5 7 2 34" xfId="4560" xr:uid="{00000000-0005-0000-0000-00008B250000}"/>
    <cellStyle name="Normal 5 7 2 34 2" xfId="6807" xr:uid="{00000000-0005-0000-0000-00008C250000}"/>
    <cellStyle name="Normal 5 7 2 34 2 2" xfId="13313" xr:uid="{00000000-0005-0000-0000-00008D250000}"/>
    <cellStyle name="Normal 5 7 2 34 3" xfId="8585" xr:uid="{00000000-0005-0000-0000-00008E250000}"/>
    <cellStyle name="Normal 5 7 2 34 3 2" xfId="15090" xr:uid="{00000000-0005-0000-0000-00008F250000}"/>
    <cellStyle name="Normal 5 7 2 34 4" xfId="11554" xr:uid="{00000000-0005-0000-0000-000090250000}"/>
    <cellStyle name="Normal 5 7 2 35" xfId="4561" xr:uid="{00000000-0005-0000-0000-000091250000}"/>
    <cellStyle name="Normal 5 7 2 35 2" xfId="6808" xr:uid="{00000000-0005-0000-0000-000092250000}"/>
    <cellStyle name="Normal 5 7 2 35 2 2" xfId="13314" xr:uid="{00000000-0005-0000-0000-000093250000}"/>
    <cellStyle name="Normal 5 7 2 35 3" xfId="8586" xr:uid="{00000000-0005-0000-0000-000094250000}"/>
    <cellStyle name="Normal 5 7 2 35 3 2" xfId="15091" xr:uid="{00000000-0005-0000-0000-000095250000}"/>
    <cellStyle name="Normal 5 7 2 35 4" xfId="11555" xr:uid="{00000000-0005-0000-0000-000096250000}"/>
    <cellStyle name="Normal 5 7 2 36" xfId="4562" xr:uid="{00000000-0005-0000-0000-000097250000}"/>
    <cellStyle name="Normal 5 7 2 36 2" xfId="6809" xr:uid="{00000000-0005-0000-0000-000098250000}"/>
    <cellStyle name="Normal 5 7 2 36 2 2" xfId="13315" xr:uid="{00000000-0005-0000-0000-000099250000}"/>
    <cellStyle name="Normal 5 7 2 36 3" xfId="8587" xr:uid="{00000000-0005-0000-0000-00009A250000}"/>
    <cellStyle name="Normal 5 7 2 36 3 2" xfId="15092" xr:uid="{00000000-0005-0000-0000-00009B250000}"/>
    <cellStyle name="Normal 5 7 2 36 4" xfId="11556" xr:uid="{00000000-0005-0000-0000-00009C250000}"/>
    <cellStyle name="Normal 5 7 2 37" xfId="4563" xr:uid="{00000000-0005-0000-0000-00009D250000}"/>
    <cellStyle name="Normal 5 7 2 37 2" xfId="6810" xr:uid="{00000000-0005-0000-0000-00009E250000}"/>
    <cellStyle name="Normal 5 7 2 37 2 2" xfId="13316" xr:uid="{00000000-0005-0000-0000-00009F250000}"/>
    <cellStyle name="Normal 5 7 2 37 3" xfId="8588" xr:uid="{00000000-0005-0000-0000-0000A0250000}"/>
    <cellStyle name="Normal 5 7 2 37 3 2" xfId="15093" xr:uid="{00000000-0005-0000-0000-0000A1250000}"/>
    <cellStyle name="Normal 5 7 2 37 4" xfId="11557" xr:uid="{00000000-0005-0000-0000-0000A2250000}"/>
    <cellStyle name="Normal 5 7 2 38" xfId="4564" xr:uid="{00000000-0005-0000-0000-0000A3250000}"/>
    <cellStyle name="Normal 5 7 2 38 2" xfId="6811" xr:uid="{00000000-0005-0000-0000-0000A4250000}"/>
    <cellStyle name="Normal 5 7 2 38 2 2" xfId="13317" xr:uid="{00000000-0005-0000-0000-0000A5250000}"/>
    <cellStyle name="Normal 5 7 2 38 3" xfId="8589" xr:uid="{00000000-0005-0000-0000-0000A6250000}"/>
    <cellStyle name="Normal 5 7 2 38 3 2" xfId="15094" xr:uid="{00000000-0005-0000-0000-0000A7250000}"/>
    <cellStyle name="Normal 5 7 2 38 4" xfId="11558" xr:uid="{00000000-0005-0000-0000-0000A8250000}"/>
    <cellStyle name="Normal 5 7 2 39" xfId="4565" xr:uid="{00000000-0005-0000-0000-0000A9250000}"/>
    <cellStyle name="Normal 5 7 2 39 2" xfId="6812" xr:uid="{00000000-0005-0000-0000-0000AA250000}"/>
    <cellStyle name="Normal 5 7 2 39 2 2" xfId="13318" xr:uid="{00000000-0005-0000-0000-0000AB250000}"/>
    <cellStyle name="Normal 5 7 2 39 3" xfId="8590" xr:uid="{00000000-0005-0000-0000-0000AC250000}"/>
    <cellStyle name="Normal 5 7 2 39 3 2" xfId="15095" xr:uid="{00000000-0005-0000-0000-0000AD250000}"/>
    <cellStyle name="Normal 5 7 2 39 4" xfId="11559" xr:uid="{00000000-0005-0000-0000-0000AE250000}"/>
    <cellStyle name="Normal 5 7 2 4" xfId="4566" xr:uid="{00000000-0005-0000-0000-0000AF250000}"/>
    <cellStyle name="Normal 5 7 2 4 2" xfId="6813" xr:uid="{00000000-0005-0000-0000-0000B0250000}"/>
    <cellStyle name="Normal 5 7 2 4 2 2" xfId="13319" xr:uid="{00000000-0005-0000-0000-0000B1250000}"/>
    <cellStyle name="Normal 5 7 2 4 3" xfId="8591" xr:uid="{00000000-0005-0000-0000-0000B2250000}"/>
    <cellStyle name="Normal 5 7 2 4 3 2" xfId="15096" xr:uid="{00000000-0005-0000-0000-0000B3250000}"/>
    <cellStyle name="Normal 5 7 2 4 4" xfId="11560" xr:uid="{00000000-0005-0000-0000-0000B4250000}"/>
    <cellStyle name="Normal 5 7 2 40" xfId="4567" xr:uid="{00000000-0005-0000-0000-0000B5250000}"/>
    <cellStyle name="Normal 5 7 2 40 2" xfId="6814" xr:uid="{00000000-0005-0000-0000-0000B6250000}"/>
    <cellStyle name="Normal 5 7 2 40 2 2" xfId="13320" xr:uid="{00000000-0005-0000-0000-0000B7250000}"/>
    <cellStyle name="Normal 5 7 2 40 3" xfId="8592" xr:uid="{00000000-0005-0000-0000-0000B8250000}"/>
    <cellStyle name="Normal 5 7 2 40 3 2" xfId="15097" xr:uid="{00000000-0005-0000-0000-0000B9250000}"/>
    <cellStyle name="Normal 5 7 2 40 4" xfId="11561" xr:uid="{00000000-0005-0000-0000-0000BA250000}"/>
    <cellStyle name="Normal 5 7 2 41" xfId="4568" xr:uid="{00000000-0005-0000-0000-0000BB250000}"/>
    <cellStyle name="Normal 5 7 2 41 2" xfId="6815" xr:uid="{00000000-0005-0000-0000-0000BC250000}"/>
    <cellStyle name="Normal 5 7 2 41 2 2" xfId="13321" xr:uid="{00000000-0005-0000-0000-0000BD250000}"/>
    <cellStyle name="Normal 5 7 2 41 3" xfId="8593" xr:uid="{00000000-0005-0000-0000-0000BE250000}"/>
    <cellStyle name="Normal 5 7 2 41 3 2" xfId="15098" xr:uid="{00000000-0005-0000-0000-0000BF250000}"/>
    <cellStyle name="Normal 5 7 2 41 4" xfId="11562" xr:uid="{00000000-0005-0000-0000-0000C0250000}"/>
    <cellStyle name="Normal 5 7 2 42" xfId="4569" xr:uid="{00000000-0005-0000-0000-0000C1250000}"/>
    <cellStyle name="Normal 5 7 2 42 2" xfId="6816" xr:uid="{00000000-0005-0000-0000-0000C2250000}"/>
    <cellStyle name="Normal 5 7 2 42 2 2" xfId="13322" xr:uid="{00000000-0005-0000-0000-0000C3250000}"/>
    <cellStyle name="Normal 5 7 2 42 3" xfId="8594" xr:uid="{00000000-0005-0000-0000-0000C4250000}"/>
    <cellStyle name="Normal 5 7 2 42 3 2" xfId="15099" xr:uid="{00000000-0005-0000-0000-0000C5250000}"/>
    <cellStyle name="Normal 5 7 2 42 4" xfId="11563" xr:uid="{00000000-0005-0000-0000-0000C6250000}"/>
    <cellStyle name="Normal 5 7 2 43" xfId="4570" xr:uid="{00000000-0005-0000-0000-0000C7250000}"/>
    <cellStyle name="Normal 5 7 2 43 2" xfId="6817" xr:uid="{00000000-0005-0000-0000-0000C8250000}"/>
    <cellStyle name="Normal 5 7 2 43 2 2" xfId="13323" xr:uid="{00000000-0005-0000-0000-0000C9250000}"/>
    <cellStyle name="Normal 5 7 2 43 3" xfId="8595" xr:uid="{00000000-0005-0000-0000-0000CA250000}"/>
    <cellStyle name="Normal 5 7 2 43 3 2" xfId="15100" xr:uid="{00000000-0005-0000-0000-0000CB250000}"/>
    <cellStyle name="Normal 5 7 2 43 4" xfId="11564" xr:uid="{00000000-0005-0000-0000-0000CC250000}"/>
    <cellStyle name="Normal 5 7 2 44" xfId="4571" xr:uid="{00000000-0005-0000-0000-0000CD250000}"/>
    <cellStyle name="Normal 5 7 2 44 2" xfId="6818" xr:uid="{00000000-0005-0000-0000-0000CE250000}"/>
    <cellStyle name="Normal 5 7 2 44 2 2" xfId="13324" xr:uid="{00000000-0005-0000-0000-0000CF250000}"/>
    <cellStyle name="Normal 5 7 2 44 3" xfId="8596" xr:uid="{00000000-0005-0000-0000-0000D0250000}"/>
    <cellStyle name="Normal 5 7 2 44 3 2" xfId="15101" xr:uid="{00000000-0005-0000-0000-0000D1250000}"/>
    <cellStyle name="Normal 5 7 2 44 4" xfId="11565" xr:uid="{00000000-0005-0000-0000-0000D2250000}"/>
    <cellStyle name="Normal 5 7 2 45" xfId="4572" xr:uid="{00000000-0005-0000-0000-0000D3250000}"/>
    <cellStyle name="Normal 5 7 2 45 2" xfId="6819" xr:uid="{00000000-0005-0000-0000-0000D4250000}"/>
    <cellStyle name="Normal 5 7 2 45 2 2" xfId="13325" xr:uid="{00000000-0005-0000-0000-0000D5250000}"/>
    <cellStyle name="Normal 5 7 2 45 3" xfId="8597" xr:uid="{00000000-0005-0000-0000-0000D6250000}"/>
    <cellStyle name="Normal 5 7 2 45 3 2" xfId="15102" xr:uid="{00000000-0005-0000-0000-0000D7250000}"/>
    <cellStyle name="Normal 5 7 2 45 4" xfId="11566" xr:uid="{00000000-0005-0000-0000-0000D8250000}"/>
    <cellStyle name="Normal 5 7 2 46" xfId="6780" xr:uid="{00000000-0005-0000-0000-0000D9250000}"/>
    <cellStyle name="Normal 5 7 2 46 2" xfId="13286" xr:uid="{00000000-0005-0000-0000-0000DA250000}"/>
    <cellStyle name="Normal 5 7 2 47" xfId="8558" xr:uid="{00000000-0005-0000-0000-0000DB250000}"/>
    <cellStyle name="Normal 5 7 2 47 2" xfId="15063" xr:uid="{00000000-0005-0000-0000-0000DC250000}"/>
    <cellStyle name="Normal 5 7 2 48" xfId="11527" xr:uid="{00000000-0005-0000-0000-0000DD250000}"/>
    <cellStyle name="Normal 5 7 2 5" xfId="4573" xr:uid="{00000000-0005-0000-0000-0000DE250000}"/>
    <cellStyle name="Normal 5 7 2 5 2" xfId="6820" xr:uid="{00000000-0005-0000-0000-0000DF250000}"/>
    <cellStyle name="Normal 5 7 2 5 2 2" xfId="13326" xr:uid="{00000000-0005-0000-0000-0000E0250000}"/>
    <cellStyle name="Normal 5 7 2 5 3" xfId="8598" xr:uid="{00000000-0005-0000-0000-0000E1250000}"/>
    <cellStyle name="Normal 5 7 2 5 3 2" xfId="15103" xr:uid="{00000000-0005-0000-0000-0000E2250000}"/>
    <cellStyle name="Normal 5 7 2 5 4" xfId="11567" xr:uid="{00000000-0005-0000-0000-0000E3250000}"/>
    <cellStyle name="Normal 5 7 2 6" xfId="4574" xr:uid="{00000000-0005-0000-0000-0000E4250000}"/>
    <cellStyle name="Normal 5 7 2 6 2" xfId="6821" xr:uid="{00000000-0005-0000-0000-0000E5250000}"/>
    <cellStyle name="Normal 5 7 2 6 2 2" xfId="13327" xr:uid="{00000000-0005-0000-0000-0000E6250000}"/>
    <cellStyle name="Normal 5 7 2 6 3" xfId="8599" xr:uid="{00000000-0005-0000-0000-0000E7250000}"/>
    <cellStyle name="Normal 5 7 2 6 3 2" xfId="15104" xr:uid="{00000000-0005-0000-0000-0000E8250000}"/>
    <cellStyle name="Normal 5 7 2 6 4" xfId="11568" xr:uid="{00000000-0005-0000-0000-0000E9250000}"/>
    <cellStyle name="Normal 5 7 2 7" xfId="4575" xr:uid="{00000000-0005-0000-0000-0000EA250000}"/>
    <cellStyle name="Normal 5 7 2 7 2" xfId="6822" xr:uid="{00000000-0005-0000-0000-0000EB250000}"/>
    <cellStyle name="Normal 5 7 2 7 2 2" xfId="13328" xr:uid="{00000000-0005-0000-0000-0000EC250000}"/>
    <cellStyle name="Normal 5 7 2 7 3" xfId="8600" xr:uid="{00000000-0005-0000-0000-0000ED250000}"/>
    <cellStyle name="Normal 5 7 2 7 3 2" xfId="15105" xr:uid="{00000000-0005-0000-0000-0000EE250000}"/>
    <cellStyle name="Normal 5 7 2 7 4" xfId="11569" xr:uid="{00000000-0005-0000-0000-0000EF250000}"/>
    <cellStyle name="Normal 5 7 2 8" xfId="4576" xr:uid="{00000000-0005-0000-0000-0000F0250000}"/>
    <cellStyle name="Normal 5 7 2 8 2" xfId="6823" xr:uid="{00000000-0005-0000-0000-0000F1250000}"/>
    <cellStyle name="Normal 5 7 2 8 2 2" xfId="13329" xr:uid="{00000000-0005-0000-0000-0000F2250000}"/>
    <cellStyle name="Normal 5 7 2 8 3" xfId="8601" xr:uid="{00000000-0005-0000-0000-0000F3250000}"/>
    <cellStyle name="Normal 5 7 2 8 3 2" xfId="15106" xr:uid="{00000000-0005-0000-0000-0000F4250000}"/>
    <cellStyle name="Normal 5 7 2 8 4" xfId="11570" xr:uid="{00000000-0005-0000-0000-0000F5250000}"/>
    <cellStyle name="Normal 5 7 2 9" xfId="4577" xr:uid="{00000000-0005-0000-0000-0000F6250000}"/>
    <cellStyle name="Normal 5 7 2 9 2" xfId="6824" xr:uid="{00000000-0005-0000-0000-0000F7250000}"/>
    <cellStyle name="Normal 5 7 2 9 2 2" xfId="13330" xr:uid="{00000000-0005-0000-0000-0000F8250000}"/>
    <cellStyle name="Normal 5 7 2 9 3" xfId="8602" xr:uid="{00000000-0005-0000-0000-0000F9250000}"/>
    <cellStyle name="Normal 5 7 2 9 3 2" xfId="15107" xr:uid="{00000000-0005-0000-0000-0000FA250000}"/>
    <cellStyle name="Normal 5 7 2 9 4" xfId="11571" xr:uid="{00000000-0005-0000-0000-0000FB250000}"/>
    <cellStyle name="Normal 5 7 3" xfId="4578" xr:uid="{00000000-0005-0000-0000-0000FC250000}"/>
    <cellStyle name="Normal 5 7 4" xfId="6779" xr:uid="{00000000-0005-0000-0000-0000FD250000}"/>
    <cellStyle name="Normal 5 7 4 2" xfId="13285" xr:uid="{00000000-0005-0000-0000-0000FE250000}"/>
    <cellStyle name="Normal 5 7 5" xfId="8557" xr:uid="{00000000-0005-0000-0000-0000FF250000}"/>
    <cellStyle name="Normal 5 7 5 2" xfId="15062" xr:uid="{00000000-0005-0000-0000-000000260000}"/>
    <cellStyle name="Normal 5 7 6" xfId="11526" xr:uid="{00000000-0005-0000-0000-000001260000}"/>
    <cellStyle name="Normal 5 8" xfId="4579" xr:uid="{00000000-0005-0000-0000-000002260000}"/>
    <cellStyle name="Normal 5 8 10" xfId="4580" xr:uid="{00000000-0005-0000-0000-000003260000}"/>
    <cellStyle name="Normal 5 8 10 2" xfId="6826" xr:uid="{00000000-0005-0000-0000-000004260000}"/>
    <cellStyle name="Normal 5 8 10 2 2" xfId="13332" xr:uid="{00000000-0005-0000-0000-000005260000}"/>
    <cellStyle name="Normal 5 8 10 3" xfId="8604" xr:uid="{00000000-0005-0000-0000-000006260000}"/>
    <cellStyle name="Normal 5 8 10 3 2" xfId="15109" xr:uid="{00000000-0005-0000-0000-000007260000}"/>
    <cellStyle name="Normal 5 8 10 4" xfId="11573" xr:uid="{00000000-0005-0000-0000-000008260000}"/>
    <cellStyle name="Normal 5 8 11" xfId="4581" xr:uid="{00000000-0005-0000-0000-000009260000}"/>
    <cellStyle name="Normal 5 8 11 2" xfId="6827" xr:uid="{00000000-0005-0000-0000-00000A260000}"/>
    <cellStyle name="Normal 5 8 11 2 2" xfId="13333" xr:uid="{00000000-0005-0000-0000-00000B260000}"/>
    <cellStyle name="Normal 5 8 11 3" xfId="8605" xr:uid="{00000000-0005-0000-0000-00000C260000}"/>
    <cellStyle name="Normal 5 8 11 3 2" xfId="15110" xr:uid="{00000000-0005-0000-0000-00000D260000}"/>
    <cellStyle name="Normal 5 8 11 4" xfId="11574" xr:uid="{00000000-0005-0000-0000-00000E260000}"/>
    <cellStyle name="Normal 5 8 12" xfId="4582" xr:uid="{00000000-0005-0000-0000-00000F260000}"/>
    <cellStyle name="Normal 5 8 12 2" xfId="6828" xr:uid="{00000000-0005-0000-0000-000010260000}"/>
    <cellStyle name="Normal 5 8 12 2 2" xfId="13334" xr:uid="{00000000-0005-0000-0000-000011260000}"/>
    <cellStyle name="Normal 5 8 12 3" xfId="8606" xr:uid="{00000000-0005-0000-0000-000012260000}"/>
    <cellStyle name="Normal 5 8 12 3 2" xfId="15111" xr:uid="{00000000-0005-0000-0000-000013260000}"/>
    <cellStyle name="Normal 5 8 12 4" xfId="11575" xr:uid="{00000000-0005-0000-0000-000014260000}"/>
    <cellStyle name="Normal 5 8 13" xfId="4583" xr:uid="{00000000-0005-0000-0000-000015260000}"/>
    <cellStyle name="Normal 5 8 13 2" xfId="6829" xr:uid="{00000000-0005-0000-0000-000016260000}"/>
    <cellStyle name="Normal 5 8 13 2 2" xfId="13335" xr:uid="{00000000-0005-0000-0000-000017260000}"/>
    <cellStyle name="Normal 5 8 13 3" xfId="8607" xr:uid="{00000000-0005-0000-0000-000018260000}"/>
    <cellStyle name="Normal 5 8 13 3 2" xfId="15112" xr:uid="{00000000-0005-0000-0000-000019260000}"/>
    <cellStyle name="Normal 5 8 13 4" xfId="11576" xr:uid="{00000000-0005-0000-0000-00001A260000}"/>
    <cellStyle name="Normal 5 8 14" xfId="4584" xr:uid="{00000000-0005-0000-0000-00001B260000}"/>
    <cellStyle name="Normal 5 8 14 2" xfId="6830" xr:uid="{00000000-0005-0000-0000-00001C260000}"/>
    <cellStyle name="Normal 5 8 14 2 2" xfId="13336" xr:uid="{00000000-0005-0000-0000-00001D260000}"/>
    <cellStyle name="Normal 5 8 14 3" xfId="8608" xr:uid="{00000000-0005-0000-0000-00001E260000}"/>
    <cellStyle name="Normal 5 8 14 3 2" xfId="15113" xr:uid="{00000000-0005-0000-0000-00001F260000}"/>
    <cellStyle name="Normal 5 8 14 4" xfId="11577" xr:uid="{00000000-0005-0000-0000-000020260000}"/>
    <cellStyle name="Normal 5 8 15" xfId="4585" xr:uid="{00000000-0005-0000-0000-000021260000}"/>
    <cellStyle name="Normal 5 8 15 2" xfId="6831" xr:uid="{00000000-0005-0000-0000-000022260000}"/>
    <cellStyle name="Normal 5 8 15 2 2" xfId="13337" xr:uid="{00000000-0005-0000-0000-000023260000}"/>
    <cellStyle name="Normal 5 8 15 3" xfId="8609" xr:uid="{00000000-0005-0000-0000-000024260000}"/>
    <cellStyle name="Normal 5 8 15 3 2" xfId="15114" xr:uid="{00000000-0005-0000-0000-000025260000}"/>
    <cellStyle name="Normal 5 8 15 4" xfId="11578" xr:uid="{00000000-0005-0000-0000-000026260000}"/>
    <cellStyle name="Normal 5 8 16" xfId="4586" xr:uid="{00000000-0005-0000-0000-000027260000}"/>
    <cellStyle name="Normal 5 8 16 2" xfId="6832" xr:uid="{00000000-0005-0000-0000-000028260000}"/>
    <cellStyle name="Normal 5 8 16 2 2" xfId="13338" xr:uid="{00000000-0005-0000-0000-000029260000}"/>
    <cellStyle name="Normal 5 8 16 3" xfId="8610" xr:uid="{00000000-0005-0000-0000-00002A260000}"/>
    <cellStyle name="Normal 5 8 16 3 2" xfId="15115" xr:uid="{00000000-0005-0000-0000-00002B260000}"/>
    <cellStyle name="Normal 5 8 16 4" xfId="11579" xr:uid="{00000000-0005-0000-0000-00002C260000}"/>
    <cellStyle name="Normal 5 8 17" xfId="4587" xr:uid="{00000000-0005-0000-0000-00002D260000}"/>
    <cellStyle name="Normal 5 8 17 2" xfId="6833" xr:uid="{00000000-0005-0000-0000-00002E260000}"/>
    <cellStyle name="Normal 5 8 17 2 2" xfId="13339" xr:uid="{00000000-0005-0000-0000-00002F260000}"/>
    <cellStyle name="Normal 5 8 17 3" xfId="8611" xr:uid="{00000000-0005-0000-0000-000030260000}"/>
    <cellStyle name="Normal 5 8 17 3 2" xfId="15116" xr:uid="{00000000-0005-0000-0000-000031260000}"/>
    <cellStyle name="Normal 5 8 17 4" xfId="11580" xr:uid="{00000000-0005-0000-0000-000032260000}"/>
    <cellStyle name="Normal 5 8 18" xfId="4588" xr:uid="{00000000-0005-0000-0000-000033260000}"/>
    <cellStyle name="Normal 5 8 18 2" xfId="6834" xr:uid="{00000000-0005-0000-0000-000034260000}"/>
    <cellStyle name="Normal 5 8 18 2 2" xfId="13340" xr:uid="{00000000-0005-0000-0000-000035260000}"/>
    <cellStyle name="Normal 5 8 18 3" xfId="8612" xr:uid="{00000000-0005-0000-0000-000036260000}"/>
    <cellStyle name="Normal 5 8 18 3 2" xfId="15117" xr:uid="{00000000-0005-0000-0000-000037260000}"/>
    <cellStyle name="Normal 5 8 18 4" xfId="11581" xr:uid="{00000000-0005-0000-0000-000038260000}"/>
    <cellStyle name="Normal 5 8 19" xfId="4589" xr:uid="{00000000-0005-0000-0000-000039260000}"/>
    <cellStyle name="Normal 5 8 19 2" xfId="6835" xr:uid="{00000000-0005-0000-0000-00003A260000}"/>
    <cellStyle name="Normal 5 8 19 2 2" xfId="13341" xr:uid="{00000000-0005-0000-0000-00003B260000}"/>
    <cellStyle name="Normal 5 8 19 3" xfId="8613" xr:uid="{00000000-0005-0000-0000-00003C260000}"/>
    <cellStyle name="Normal 5 8 19 3 2" xfId="15118" xr:uid="{00000000-0005-0000-0000-00003D260000}"/>
    <cellStyle name="Normal 5 8 19 4" xfId="11582" xr:uid="{00000000-0005-0000-0000-00003E260000}"/>
    <cellStyle name="Normal 5 8 2" xfId="4590" xr:uid="{00000000-0005-0000-0000-00003F260000}"/>
    <cellStyle name="Normal 5 8 2 2" xfId="6836" xr:uid="{00000000-0005-0000-0000-000040260000}"/>
    <cellStyle name="Normal 5 8 2 2 2" xfId="13342" xr:uid="{00000000-0005-0000-0000-000041260000}"/>
    <cellStyle name="Normal 5 8 2 3" xfId="8614" xr:uid="{00000000-0005-0000-0000-000042260000}"/>
    <cellStyle name="Normal 5 8 2 3 2" xfId="15119" xr:uid="{00000000-0005-0000-0000-000043260000}"/>
    <cellStyle name="Normal 5 8 2 4" xfId="11583" xr:uid="{00000000-0005-0000-0000-000044260000}"/>
    <cellStyle name="Normal 5 8 20" xfId="4591" xr:uid="{00000000-0005-0000-0000-000045260000}"/>
    <cellStyle name="Normal 5 8 20 2" xfId="6837" xr:uid="{00000000-0005-0000-0000-000046260000}"/>
    <cellStyle name="Normal 5 8 20 2 2" xfId="13343" xr:uid="{00000000-0005-0000-0000-000047260000}"/>
    <cellStyle name="Normal 5 8 20 3" xfId="8615" xr:uid="{00000000-0005-0000-0000-000048260000}"/>
    <cellStyle name="Normal 5 8 20 3 2" xfId="15120" xr:uid="{00000000-0005-0000-0000-000049260000}"/>
    <cellStyle name="Normal 5 8 20 4" xfId="11584" xr:uid="{00000000-0005-0000-0000-00004A260000}"/>
    <cellStyle name="Normal 5 8 21" xfId="4592" xr:uid="{00000000-0005-0000-0000-00004B260000}"/>
    <cellStyle name="Normal 5 8 21 2" xfId="6838" xr:uid="{00000000-0005-0000-0000-00004C260000}"/>
    <cellStyle name="Normal 5 8 21 2 2" xfId="13344" xr:uid="{00000000-0005-0000-0000-00004D260000}"/>
    <cellStyle name="Normal 5 8 21 3" xfId="8616" xr:uid="{00000000-0005-0000-0000-00004E260000}"/>
    <cellStyle name="Normal 5 8 21 3 2" xfId="15121" xr:uid="{00000000-0005-0000-0000-00004F260000}"/>
    <cellStyle name="Normal 5 8 21 4" xfId="11585" xr:uid="{00000000-0005-0000-0000-000050260000}"/>
    <cellStyle name="Normal 5 8 22" xfId="4593" xr:uid="{00000000-0005-0000-0000-000051260000}"/>
    <cellStyle name="Normal 5 8 22 2" xfId="6839" xr:uid="{00000000-0005-0000-0000-000052260000}"/>
    <cellStyle name="Normal 5 8 22 2 2" xfId="13345" xr:uid="{00000000-0005-0000-0000-000053260000}"/>
    <cellStyle name="Normal 5 8 22 3" xfId="8617" xr:uid="{00000000-0005-0000-0000-000054260000}"/>
    <cellStyle name="Normal 5 8 22 3 2" xfId="15122" xr:uid="{00000000-0005-0000-0000-000055260000}"/>
    <cellStyle name="Normal 5 8 22 4" xfId="11586" xr:uid="{00000000-0005-0000-0000-000056260000}"/>
    <cellStyle name="Normal 5 8 23" xfId="4594" xr:uid="{00000000-0005-0000-0000-000057260000}"/>
    <cellStyle name="Normal 5 8 23 2" xfId="6840" xr:uid="{00000000-0005-0000-0000-000058260000}"/>
    <cellStyle name="Normal 5 8 23 2 2" xfId="13346" xr:uid="{00000000-0005-0000-0000-000059260000}"/>
    <cellStyle name="Normal 5 8 23 3" xfId="8618" xr:uid="{00000000-0005-0000-0000-00005A260000}"/>
    <cellStyle name="Normal 5 8 23 3 2" xfId="15123" xr:uid="{00000000-0005-0000-0000-00005B260000}"/>
    <cellStyle name="Normal 5 8 23 4" xfId="11587" xr:uid="{00000000-0005-0000-0000-00005C260000}"/>
    <cellStyle name="Normal 5 8 24" xfId="4595" xr:uid="{00000000-0005-0000-0000-00005D260000}"/>
    <cellStyle name="Normal 5 8 24 2" xfId="6841" xr:uid="{00000000-0005-0000-0000-00005E260000}"/>
    <cellStyle name="Normal 5 8 24 2 2" xfId="13347" xr:uid="{00000000-0005-0000-0000-00005F260000}"/>
    <cellStyle name="Normal 5 8 24 3" xfId="8619" xr:uid="{00000000-0005-0000-0000-000060260000}"/>
    <cellStyle name="Normal 5 8 24 3 2" xfId="15124" xr:uid="{00000000-0005-0000-0000-000061260000}"/>
    <cellStyle name="Normal 5 8 24 4" xfId="11588" xr:uid="{00000000-0005-0000-0000-000062260000}"/>
    <cellStyle name="Normal 5 8 25" xfId="4596" xr:uid="{00000000-0005-0000-0000-000063260000}"/>
    <cellStyle name="Normal 5 8 25 2" xfId="6842" xr:uid="{00000000-0005-0000-0000-000064260000}"/>
    <cellStyle name="Normal 5 8 25 2 2" xfId="13348" xr:uid="{00000000-0005-0000-0000-000065260000}"/>
    <cellStyle name="Normal 5 8 25 3" xfId="8620" xr:uid="{00000000-0005-0000-0000-000066260000}"/>
    <cellStyle name="Normal 5 8 25 3 2" xfId="15125" xr:uid="{00000000-0005-0000-0000-000067260000}"/>
    <cellStyle name="Normal 5 8 25 4" xfId="11589" xr:uid="{00000000-0005-0000-0000-000068260000}"/>
    <cellStyle name="Normal 5 8 26" xfId="4597" xr:uid="{00000000-0005-0000-0000-000069260000}"/>
    <cellStyle name="Normal 5 8 26 2" xfId="6843" xr:uid="{00000000-0005-0000-0000-00006A260000}"/>
    <cellStyle name="Normal 5 8 26 2 2" xfId="13349" xr:uid="{00000000-0005-0000-0000-00006B260000}"/>
    <cellStyle name="Normal 5 8 26 3" xfId="8621" xr:uid="{00000000-0005-0000-0000-00006C260000}"/>
    <cellStyle name="Normal 5 8 26 3 2" xfId="15126" xr:uid="{00000000-0005-0000-0000-00006D260000}"/>
    <cellStyle name="Normal 5 8 26 4" xfId="11590" xr:uid="{00000000-0005-0000-0000-00006E260000}"/>
    <cellStyle name="Normal 5 8 27" xfId="4598" xr:uid="{00000000-0005-0000-0000-00006F260000}"/>
    <cellStyle name="Normal 5 8 27 2" xfId="6844" xr:uid="{00000000-0005-0000-0000-000070260000}"/>
    <cellStyle name="Normal 5 8 27 2 2" xfId="13350" xr:uid="{00000000-0005-0000-0000-000071260000}"/>
    <cellStyle name="Normal 5 8 27 3" xfId="8622" xr:uid="{00000000-0005-0000-0000-000072260000}"/>
    <cellStyle name="Normal 5 8 27 3 2" xfId="15127" xr:uid="{00000000-0005-0000-0000-000073260000}"/>
    <cellStyle name="Normal 5 8 27 4" xfId="11591" xr:uid="{00000000-0005-0000-0000-000074260000}"/>
    <cellStyle name="Normal 5 8 28" xfId="4599" xr:uid="{00000000-0005-0000-0000-000075260000}"/>
    <cellStyle name="Normal 5 8 28 2" xfId="6845" xr:uid="{00000000-0005-0000-0000-000076260000}"/>
    <cellStyle name="Normal 5 8 28 2 2" xfId="13351" xr:uid="{00000000-0005-0000-0000-000077260000}"/>
    <cellStyle name="Normal 5 8 28 3" xfId="8623" xr:uid="{00000000-0005-0000-0000-000078260000}"/>
    <cellStyle name="Normal 5 8 28 3 2" xfId="15128" xr:uid="{00000000-0005-0000-0000-000079260000}"/>
    <cellStyle name="Normal 5 8 28 4" xfId="11592" xr:uid="{00000000-0005-0000-0000-00007A260000}"/>
    <cellStyle name="Normal 5 8 29" xfId="4600" xr:uid="{00000000-0005-0000-0000-00007B260000}"/>
    <cellStyle name="Normal 5 8 29 2" xfId="6846" xr:uid="{00000000-0005-0000-0000-00007C260000}"/>
    <cellStyle name="Normal 5 8 29 2 2" xfId="13352" xr:uid="{00000000-0005-0000-0000-00007D260000}"/>
    <cellStyle name="Normal 5 8 29 3" xfId="8624" xr:uid="{00000000-0005-0000-0000-00007E260000}"/>
    <cellStyle name="Normal 5 8 29 3 2" xfId="15129" xr:uid="{00000000-0005-0000-0000-00007F260000}"/>
    <cellStyle name="Normal 5 8 29 4" xfId="11593" xr:uid="{00000000-0005-0000-0000-000080260000}"/>
    <cellStyle name="Normal 5 8 3" xfId="4601" xr:uid="{00000000-0005-0000-0000-000081260000}"/>
    <cellStyle name="Normal 5 8 3 2" xfId="6847" xr:uid="{00000000-0005-0000-0000-000082260000}"/>
    <cellStyle name="Normal 5 8 3 2 2" xfId="13353" xr:uid="{00000000-0005-0000-0000-000083260000}"/>
    <cellStyle name="Normal 5 8 3 3" xfId="8625" xr:uid="{00000000-0005-0000-0000-000084260000}"/>
    <cellStyle name="Normal 5 8 3 3 2" xfId="15130" xr:uid="{00000000-0005-0000-0000-000085260000}"/>
    <cellStyle name="Normal 5 8 3 4" xfId="11594" xr:uid="{00000000-0005-0000-0000-000086260000}"/>
    <cellStyle name="Normal 5 8 30" xfId="4602" xr:uid="{00000000-0005-0000-0000-000087260000}"/>
    <cellStyle name="Normal 5 8 30 2" xfId="6848" xr:uid="{00000000-0005-0000-0000-000088260000}"/>
    <cellStyle name="Normal 5 8 30 2 2" xfId="13354" xr:uid="{00000000-0005-0000-0000-000089260000}"/>
    <cellStyle name="Normal 5 8 30 3" xfId="8626" xr:uid="{00000000-0005-0000-0000-00008A260000}"/>
    <cellStyle name="Normal 5 8 30 3 2" xfId="15131" xr:uid="{00000000-0005-0000-0000-00008B260000}"/>
    <cellStyle name="Normal 5 8 30 4" xfId="11595" xr:uid="{00000000-0005-0000-0000-00008C260000}"/>
    <cellStyle name="Normal 5 8 31" xfId="4603" xr:uid="{00000000-0005-0000-0000-00008D260000}"/>
    <cellStyle name="Normal 5 8 31 2" xfId="6849" xr:uid="{00000000-0005-0000-0000-00008E260000}"/>
    <cellStyle name="Normal 5 8 31 2 2" xfId="13355" xr:uid="{00000000-0005-0000-0000-00008F260000}"/>
    <cellStyle name="Normal 5 8 31 3" xfId="8627" xr:uid="{00000000-0005-0000-0000-000090260000}"/>
    <cellStyle name="Normal 5 8 31 3 2" xfId="15132" xr:uid="{00000000-0005-0000-0000-000091260000}"/>
    <cellStyle name="Normal 5 8 31 4" xfId="11596" xr:uid="{00000000-0005-0000-0000-000092260000}"/>
    <cellStyle name="Normal 5 8 32" xfId="4604" xr:uid="{00000000-0005-0000-0000-000093260000}"/>
    <cellStyle name="Normal 5 8 32 2" xfId="6850" xr:uid="{00000000-0005-0000-0000-000094260000}"/>
    <cellStyle name="Normal 5 8 32 2 2" xfId="13356" xr:uid="{00000000-0005-0000-0000-000095260000}"/>
    <cellStyle name="Normal 5 8 32 3" xfId="8628" xr:uid="{00000000-0005-0000-0000-000096260000}"/>
    <cellStyle name="Normal 5 8 32 3 2" xfId="15133" xr:uid="{00000000-0005-0000-0000-000097260000}"/>
    <cellStyle name="Normal 5 8 32 4" xfId="11597" xr:uid="{00000000-0005-0000-0000-000098260000}"/>
    <cellStyle name="Normal 5 8 33" xfId="4605" xr:uid="{00000000-0005-0000-0000-000099260000}"/>
    <cellStyle name="Normal 5 8 33 2" xfId="6851" xr:uid="{00000000-0005-0000-0000-00009A260000}"/>
    <cellStyle name="Normal 5 8 33 2 2" xfId="13357" xr:uid="{00000000-0005-0000-0000-00009B260000}"/>
    <cellStyle name="Normal 5 8 33 3" xfId="8629" xr:uid="{00000000-0005-0000-0000-00009C260000}"/>
    <cellStyle name="Normal 5 8 33 3 2" xfId="15134" xr:uid="{00000000-0005-0000-0000-00009D260000}"/>
    <cellStyle name="Normal 5 8 33 4" xfId="11598" xr:uid="{00000000-0005-0000-0000-00009E260000}"/>
    <cellStyle name="Normal 5 8 34" xfId="4606" xr:uid="{00000000-0005-0000-0000-00009F260000}"/>
    <cellStyle name="Normal 5 8 34 2" xfId="6852" xr:uid="{00000000-0005-0000-0000-0000A0260000}"/>
    <cellStyle name="Normal 5 8 34 2 2" xfId="13358" xr:uid="{00000000-0005-0000-0000-0000A1260000}"/>
    <cellStyle name="Normal 5 8 34 3" xfId="8630" xr:uid="{00000000-0005-0000-0000-0000A2260000}"/>
    <cellStyle name="Normal 5 8 34 3 2" xfId="15135" xr:uid="{00000000-0005-0000-0000-0000A3260000}"/>
    <cellStyle name="Normal 5 8 34 4" xfId="11599" xr:uid="{00000000-0005-0000-0000-0000A4260000}"/>
    <cellStyle name="Normal 5 8 35" xfId="4607" xr:uid="{00000000-0005-0000-0000-0000A5260000}"/>
    <cellStyle name="Normal 5 8 35 2" xfId="6853" xr:uid="{00000000-0005-0000-0000-0000A6260000}"/>
    <cellStyle name="Normal 5 8 35 2 2" xfId="13359" xr:uid="{00000000-0005-0000-0000-0000A7260000}"/>
    <cellStyle name="Normal 5 8 35 3" xfId="8631" xr:uid="{00000000-0005-0000-0000-0000A8260000}"/>
    <cellStyle name="Normal 5 8 35 3 2" xfId="15136" xr:uid="{00000000-0005-0000-0000-0000A9260000}"/>
    <cellStyle name="Normal 5 8 35 4" xfId="11600" xr:uid="{00000000-0005-0000-0000-0000AA260000}"/>
    <cellStyle name="Normal 5 8 36" xfId="4608" xr:uid="{00000000-0005-0000-0000-0000AB260000}"/>
    <cellStyle name="Normal 5 8 36 2" xfId="6854" xr:uid="{00000000-0005-0000-0000-0000AC260000}"/>
    <cellStyle name="Normal 5 8 36 2 2" xfId="13360" xr:uid="{00000000-0005-0000-0000-0000AD260000}"/>
    <cellStyle name="Normal 5 8 36 3" xfId="8632" xr:uid="{00000000-0005-0000-0000-0000AE260000}"/>
    <cellStyle name="Normal 5 8 36 3 2" xfId="15137" xr:uid="{00000000-0005-0000-0000-0000AF260000}"/>
    <cellStyle name="Normal 5 8 36 4" xfId="11601" xr:uid="{00000000-0005-0000-0000-0000B0260000}"/>
    <cellStyle name="Normal 5 8 37" xfId="4609" xr:uid="{00000000-0005-0000-0000-0000B1260000}"/>
    <cellStyle name="Normal 5 8 37 2" xfId="6855" xr:uid="{00000000-0005-0000-0000-0000B2260000}"/>
    <cellStyle name="Normal 5 8 37 2 2" xfId="13361" xr:uid="{00000000-0005-0000-0000-0000B3260000}"/>
    <cellStyle name="Normal 5 8 37 3" xfId="8633" xr:uid="{00000000-0005-0000-0000-0000B4260000}"/>
    <cellStyle name="Normal 5 8 37 3 2" xfId="15138" xr:uid="{00000000-0005-0000-0000-0000B5260000}"/>
    <cellStyle name="Normal 5 8 37 4" xfId="11602" xr:uid="{00000000-0005-0000-0000-0000B6260000}"/>
    <cellStyle name="Normal 5 8 38" xfId="4610" xr:uid="{00000000-0005-0000-0000-0000B7260000}"/>
    <cellStyle name="Normal 5 8 38 2" xfId="6856" xr:uid="{00000000-0005-0000-0000-0000B8260000}"/>
    <cellStyle name="Normal 5 8 38 2 2" xfId="13362" xr:uid="{00000000-0005-0000-0000-0000B9260000}"/>
    <cellStyle name="Normal 5 8 38 3" xfId="8634" xr:uid="{00000000-0005-0000-0000-0000BA260000}"/>
    <cellStyle name="Normal 5 8 38 3 2" xfId="15139" xr:uid="{00000000-0005-0000-0000-0000BB260000}"/>
    <cellStyle name="Normal 5 8 38 4" xfId="11603" xr:uid="{00000000-0005-0000-0000-0000BC260000}"/>
    <cellStyle name="Normal 5 8 39" xfId="4611" xr:uid="{00000000-0005-0000-0000-0000BD260000}"/>
    <cellStyle name="Normal 5 8 39 2" xfId="6857" xr:uid="{00000000-0005-0000-0000-0000BE260000}"/>
    <cellStyle name="Normal 5 8 39 2 2" xfId="13363" xr:uid="{00000000-0005-0000-0000-0000BF260000}"/>
    <cellStyle name="Normal 5 8 39 3" xfId="8635" xr:uid="{00000000-0005-0000-0000-0000C0260000}"/>
    <cellStyle name="Normal 5 8 39 3 2" xfId="15140" xr:uid="{00000000-0005-0000-0000-0000C1260000}"/>
    <cellStyle name="Normal 5 8 39 4" xfId="11604" xr:uid="{00000000-0005-0000-0000-0000C2260000}"/>
    <cellStyle name="Normal 5 8 4" xfId="4612" xr:uid="{00000000-0005-0000-0000-0000C3260000}"/>
    <cellStyle name="Normal 5 8 4 2" xfId="6858" xr:uid="{00000000-0005-0000-0000-0000C4260000}"/>
    <cellStyle name="Normal 5 8 4 2 2" xfId="13364" xr:uid="{00000000-0005-0000-0000-0000C5260000}"/>
    <cellStyle name="Normal 5 8 4 3" xfId="8636" xr:uid="{00000000-0005-0000-0000-0000C6260000}"/>
    <cellStyle name="Normal 5 8 4 3 2" xfId="15141" xr:uid="{00000000-0005-0000-0000-0000C7260000}"/>
    <cellStyle name="Normal 5 8 4 4" xfId="11605" xr:uid="{00000000-0005-0000-0000-0000C8260000}"/>
    <cellStyle name="Normal 5 8 40" xfId="4613" xr:uid="{00000000-0005-0000-0000-0000C9260000}"/>
    <cellStyle name="Normal 5 8 40 2" xfId="6859" xr:uid="{00000000-0005-0000-0000-0000CA260000}"/>
    <cellStyle name="Normal 5 8 40 2 2" xfId="13365" xr:uid="{00000000-0005-0000-0000-0000CB260000}"/>
    <cellStyle name="Normal 5 8 40 3" xfId="8637" xr:uid="{00000000-0005-0000-0000-0000CC260000}"/>
    <cellStyle name="Normal 5 8 40 3 2" xfId="15142" xr:uid="{00000000-0005-0000-0000-0000CD260000}"/>
    <cellStyle name="Normal 5 8 40 4" xfId="11606" xr:uid="{00000000-0005-0000-0000-0000CE260000}"/>
    <cellStyle name="Normal 5 8 41" xfId="4614" xr:uid="{00000000-0005-0000-0000-0000CF260000}"/>
    <cellStyle name="Normal 5 8 41 2" xfId="6860" xr:uid="{00000000-0005-0000-0000-0000D0260000}"/>
    <cellStyle name="Normal 5 8 41 2 2" xfId="13366" xr:uid="{00000000-0005-0000-0000-0000D1260000}"/>
    <cellStyle name="Normal 5 8 41 3" xfId="8638" xr:uid="{00000000-0005-0000-0000-0000D2260000}"/>
    <cellStyle name="Normal 5 8 41 3 2" xfId="15143" xr:uid="{00000000-0005-0000-0000-0000D3260000}"/>
    <cellStyle name="Normal 5 8 41 4" xfId="11607" xr:uid="{00000000-0005-0000-0000-0000D4260000}"/>
    <cellStyle name="Normal 5 8 42" xfId="4615" xr:uid="{00000000-0005-0000-0000-0000D5260000}"/>
    <cellStyle name="Normal 5 8 42 2" xfId="6861" xr:uid="{00000000-0005-0000-0000-0000D6260000}"/>
    <cellStyle name="Normal 5 8 42 2 2" xfId="13367" xr:uid="{00000000-0005-0000-0000-0000D7260000}"/>
    <cellStyle name="Normal 5 8 42 3" xfId="8639" xr:uid="{00000000-0005-0000-0000-0000D8260000}"/>
    <cellStyle name="Normal 5 8 42 3 2" xfId="15144" xr:uid="{00000000-0005-0000-0000-0000D9260000}"/>
    <cellStyle name="Normal 5 8 42 4" xfId="11608" xr:uid="{00000000-0005-0000-0000-0000DA260000}"/>
    <cellStyle name="Normal 5 8 43" xfId="4616" xr:uid="{00000000-0005-0000-0000-0000DB260000}"/>
    <cellStyle name="Normal 5 8 43 2" xfId="6862" xr:uid="{00000000-0005-0000-0000-0000DC260000}"/>
    <cellStyle name="Normal 5 8 43 2 2" xfId="13368" xr:uid="{00000000-0005-0000-0000-0000DD260000}"/>
    <cellStyle name="Normal 5 8 43 3" xfId="8640" xr:uid="{00000000-0005-0000-0000-0000DE260000}"/>
    <cellStyle name="Normal 5 8 43 3 2" xfId="15145" xr:uid="{00000000-0005-0000-0000-0000DF260000}"/>
    <cellStyle name="Normal 5 8 43 4" xfId="11609" xr:uid="{00000000-0005-0000-0000-0000E0260000}"/>
    <cellStyle name="Normal 5 8 44" xfId="4617" xr:uid="{00000000-0005-0000-0000-0000E1260000}"/>
    <cellStyle name="Normal 5 8 44 2" xfId="6863" xr:uid="{00000000-0005-0000-0000-0000E2260000}"/>
    <cellStyle name="Normal 5 8 44 2 2" xfId="13369" xr:uid="{00000000-0005-0000-0000-0000E3260000}"/>
    <cellStyle name="Normal 5 8 44 3" xfId="8641" xr:uid="{00000000-0005-0000-0000-0000E4260000}"/>
    <cellStyle name="Normal 5 8 44 3 2" xfId="15146" xr:uid="{00000000-0005-0000-0000-0000E5260000}"/>
    <cellStyle name="Normal 5 8 44 4" xfId="11610" xr:uid="{00000000-0005-0000-0000-0000E6260000}"/>
    <cellStyle name="Normal 5 8 45" xfId="4618" xr:uid="{00000000-0005-0000-0000-0000E7260000}"/>
    <cellStyle name="Normal 5 8 45 2" xfId="6864" xr:uid="{00000000-0005-0000-0000-0000E8260000}"/>
    <cellStyle name="Normal 5 8 45 2 2" xfId="13370" xr:uid="{00000000-0005-0000-0000-0000E9260000}"/>
    <cellStyle name="Normal 5 8 45 3" xfId="8642" xr:uid="{00000000-0005-0000-0000-0000EA260000}"/>
    <cellStyle name="Normal 5 8 45 3 2" xfId="15147" xr:uid="{00000000-0005-0000-0000-0000EB260000}"/>
    <cellStyle name="Normal 5 8 45 4" xfId="11611" xr:uid="{00000000-0005-0000-0000-0000EC260000}"/>
    <cellStyle name="Normal 5 8 46" xfId="6825" xr:uid="{00000000-0005-0000-0000-0000ED260000}"/>
    <cellStyle name="Normal 5 8 46 2" xfId="13331" xr:uid="{00000000-0005-0000-0000-0000EE260000}"/>
    <cellStyle name="Normal 5 8 47" xfId="8603" xr:uid="{00000000-0005-0000-0000-0000EF260000}"/>
    <cellStyle name="Normal 5 8 47 2" xfId="15108" xr:uid="{00000000-0005-0000-0000-0000F0260000}"/>
    <cellStyle name="Normal 5 8 48" xfId="11572" xr:uid="{00000000-0005-0000-0000-0000F1260000}"/>
    <cellStyle name="Normal 5 8 5" xfId="4619" xr:uid="{00000000-0005-0000-0000-0000F2260000}"/>
    <cellStyle name="Normal 5 8 5 2" xfId="6865" xr:uid="{00000000-0005-0000-0000-0000F3260000}"/>
    <cellStyle name="Normal 5 8 5 2 2" xfId="13371" xr:uid="{00000000-0005-0000-0000-0000F4260000}"/>
    <cellStyle name="Normal 5 8 5 3" xfId="8643" xr:uid="{00000000-0005-0000-0000-0000F5260000}"/>
    <cellStyle name="Normal 5 8 5 3 2" xfId="15148" xr:uid="{00000000-0005-0000-0000-0000F6260000}"/>
    <cellStyle name="Normal 5 8 5 4" xfId="11612" xr:uid="{00000000-0005-0000-0000-0000F7260000}"/>
    <cellStyle name="Normal 5 8 6" xfId="4620" xr:uid="{00000000-0005-0000-0000-0000F8260000}"/>
    <cellStyle name="Normal 5 8 6 2" xfId="6866" xr:uid="{00000000-0005-0000-0000-0000F9260000}"/>
    <cellStyle name="Normal 5 8 6 2 2" xfId="13372" xr:uid="{00000000-0005-0000-0000-0000FA260000}"/>
    <cellStyle name="Normal 5 8 6 3" xfId="8644" xr:uid="{00000000-0005-0000-0000-0000FB260000}"/>
    <cellStyle name="Normal 5 8 6 3 2" xfId="15149" xr:uid="{00000000-0005-0000-0000-0000FC260000}"/>
    <cellStyle name="Normal 5 8 6 4" xfId="11613" xr:uid="{00000000-0005-0000-0000-0000FD260000}"/>
    <cellStyle name="Normal 5 8 7" xfId="4621" xr:uid="{00000000-0005-0000-0000-0000FE260000}"/>
    <cellStyle name="Normal 5 8 7 2" xfId="6867" xr:uid="{00000000-0005-0000-0000-0000FF260000}"/>
    <cellStyle name="Normal 5 8 7 2 2" xfId="13373" xr:uid="{00000000-0005-0000-0000-000000270000}"/>
    <cellStyle name="Normal 5 8 7 3" xfId="8645" xr:uid="{00000000-0005-0000-0000-000001270000}"/>
    <cellStyle name="Normal 5 8 7 3 2" xfId="15150" xr:uid="{00000000-0005-0000-0000-000002270000}"/>
    <cellStyle name="Normal 5 8 7 4" xfId="11614" xr:uid="{00000000-0005-0000-0000-000003270000}"/>
    <cellStyle name="Normal 5 8 8" xfId="4622" xr:uid="{00000000-0005-0000-0000-000004270000}"/>
    <cellStyle name="Normal 5 8 8 2" xfId="6868" xr:uid="{00000000-0005-0000-0000-000005270000}"/>
    <cellStyle name="Normal 5 8 8 2 2" xfId="13374" xr:uid="{00000000-0005-0000-0000-000006270000}"/>
    <cellStyle name="Normal 5 8 8 3" xfId="8646" xr:uid="{00000000-0005-0000-0000-000007270000}"/>
    <cellStyle name="Normal 5 8 8 3 2" xfId="15151" xr:uid="{00000000-0005-0000-0000-000008270000}"/>
    <cellStyle name="Normal 5 8 8 4" xfId="11615" xr:uid="{00000000-0005-0000-0000-000009270000}"/>
    <cellStyle name="Normal 5 8 9" xfId="4623" xr:uid="{00000000-0005-0000-0000-00000A270000}"/>
    <cellStyle name="Normal 5 8 9 2" xfId="6869" xr:uid="{00000000-0005-0000-0000-00000B270000}"/>
    <cellStyle name="Normal 5 8 9 2 2" xfId="13375" xr:uid="{00000000-0005-0000-0000-00000C270000}"/>
    <cellStyle name="Normal 5 8 9 3" xfId="8647" xr:uid="{00000000-0005-0000-0000-00000D270000}"/>
    <cellStyle name="Normal 5 8 9 3 2" xfId="15152" xr:uid="{00000000-0005-0000-0000-00000E270000}"/>
    <cellStyle name="Normal 5 8 9 4" xfId="11616" xr:uid="{00000000-0005-0000-0000-00000F270000}"/>
    <cellStyle name="Normal 5 9" xfId="4624" xr:uid="{00000000-0005-0000-0000-000010270000}"/>
    <cellStyle name="Normal 5 9 2" xfId="6870" xr:uid="{00000000-0005-0000-0000-000011270000}"/>
    <cellStyle name="Normal 5 9 2 2" xfId="13376" xr:uid="{00000000-0005-0000-0000-000012270000}"/>
    <cellStyle name="Normal 5 9 3" xfId="8648" xr:uid="{00000000-0005-0000-0000-000013270000}"/>
    <cellStyle name="Normal 5 9 3 2" xfId="15153" xr:uid="{00000000-0005-0000-0000-000014270000}"/>
    <cellStyle name="Normal 5 9 4" xfId="11617" xr:uid="{00000000-0005-0000-0000-000015270000}"/>
    <cellStyle name="Normal 5_REQUERIMIENTO BOMBAS DE INFUSIÓN 2014" xfId="6153" xr:uid="{00000000-0005-0000-0000-000016270000}"/>
    <cellStyle name="Normal 50" xfId="10893" xr:uid="{00000000-0005-0000-0000-000017270000}"/>
    <cellStyle name="Normal 50 2" xfId="16754" xr:uid="{00000000-0005-0000-0000-000018270000}"/>
    <cellStyle name="Normal 51" xfId="10898" xr:uid="{00000000-0005-0000-0000-000019270000}"/>
    <cellStyle name="Normal 51 2" xfId="16759" xr:uid="{00000000-0005-0000-0000-00001A270000}"/>
    <cellStyle name="Normal 52" xfId="10901" xr:uid="{00000000-0005-0000-0000-00001B270000}"/>
    <cellStyle name="Normal 52 2" xfId="16762" xr:uid="{00000000-0005-0000-0000-00001C270000}"/>
    <cellStyle name="Normal 53" xfId="10747" xr:uid="{00000000-0005-0000-0000-00001D270000}"/>
    <cellStyle name="Normal 53 2" xfId="10748" xr:uid="{00000000-0005-0000-0000-00001E270000}"/>
    <cellStyle name="Normal 54" xfId="10903" xr:uid="{00000000-0005-0000-0000-00001F270000}"/>
    <cellStyle name="Normal 54 2" xfId="16764" xr:uid="{00000000-0005-0000-0000-000020270000}"/>
    <cellStyle name="Normal 55" xfId="10904" xr:uid="{00000000-0005-0000-0000-000021270000}"/>
    <cellStyle name="Normal 56" xfId="10906" xr:uid="{00000000-0005-0000-0000-000022270000}"/>
    <cellStyle name="Normal 56 2" xfId="16766" xr:uid="{00000000-0005-0000-0000-000023270000}"/>
    <cellStyle name="Normal 57" xfId="10907" xr:uid="{00000000-0005-0000-0000-000024270000}"/>
    <cellStyle name="Normal 57 2" xfId="16767" xr:uid="{00000000-0005-0000-0000-000025270000}"/>
    <cellStyle name="Normal 58" xfId="10908" xr:uid="{00000000-0005-0000-0000-000026270000}"/>
    <cellStyle name="Normal 58 2" xfId="16768" xr:uid="{00000000-0005-0000-0000-000027270000}"/>
    <cellStyle name="Normal 59" xfId="10911" xr:uid="{00000000-0005-0000-0000-000028270000}"/>
    <cellStyle name="Normal 59 2" xfId="16772" xr:uid="{00000000-0005-0000-0000-000029270000}"/>
    <cellStyle name="Normal 6" xfId="8" xr:uid="{00000000-0005-0000-0000-00002A270000}"/>
    <cellStyle name="Normal 6 2" xfId="4625" xr:uid="{00000000-0005-0000-0000-00002B270000}"/>
    <cellStyle name="Normal 6 2 2" xfId="4626" xr:uid="{00000000-0005-0000-0000-00002C270000}"/>
    <cellStyle name="Normal 6 2 2 10" xfId="4627" xr:uid="{00000000-0005-0000-0000-00002D270000}"/>
    <cellStyle name="Normal 6 2 2 10 2" xfId="6873" xr:uid="{00000000-0005-0000-0000-00002E270000}"/>
    <cellStyle name="Normal 6 2 2 10 2 2" xfId="13379" xr:uid="{00000000-0005-0000-0000-00002F270000}"/>
    <cellStyle name="Normal 6 2 2 10 3" xfId="8651" xr:uid="{00000000-0005-0000-0000-000030270000}"/>
    <cellStyle name="Normal 6 2 2 10 3 2" xfId="15156" xr:uid="{00000000-0005-0000-0000-000031270000}"/>
    <cellStyle name="Normal 6 2 2 10 4" xfId="11620" xr:uid="{00000000-0005-0000-0000-000032270000}"/>
    <cellStyle name="Normal 6 2 2 11" xfId="4628" xr:uid="{00000000-0005-0000-0000-000033270000}"/>
    <cellStyle name="Normal 6 2 2 11 2" xfId="6874" xr:uid="{00000000-0005-0000-0000-000034270000}"/>
    <cellStyle name="Normal 6 2 2 11 2 2" xfId="13380" xr:uid="{00000000-0005-0000-0000-000035270000}"/>
    <cellStyle name="Normal 6 2 2 11 3" xfId="8652" xr:uid="{00000000-0005-0000-0000-000036270000}"/>
    <cellStyle name="Normal 6 2 2 11 3 2" xfId="15157" xr:uid="{00000000-0005-0000-0000-000037270000}"/>
    <cellStyle name="Normal 6 2 2 11 4" xfId="11621" xr:uid="{00000000-0005-0000-0000-000038270000}"/>
    <cellStyle name="Normal 6 2 2 12" xfId="4629" xr:uid="{00000000-0005-0000-0000-000039270000}"/>
    <cellStyle name="Normal 6 2 2 12 2" xfId="6875" xr:uid="{00000000-0005-0000-0000-00003A270000}"/>
    <cellStyle name="Normal 6 2 2 12 2 2" xfId="13381" xr:uid="{00000000-0005-0000-0000-00003B270000}"/>
    <cellStyle name="Normal 6 2 2 12 3" xfId="8653" xr:uid="{00000000-0005-0000-0000-00003C270000}"/>
    <cellStyle name="Normal 6 2 2 12 3 2" xfId="15158" xr:uid="{00000000-0005-0000-0000-00003D270000}"/>
    <cellStyle name="Normal 6 2 2 12 4" xfId="11622" xr:uid="{00000000-0005-0000-0000-00003E270000}"/>
    <cellStyle name="Normal 6 2 2 13" xfId="4630" xr:uid="{00000000-0005-0000-0000-00003F270000}"/>
    <cellStyle name="Normal 6 2 2 13 2" xfId="6876" xr:uid="{00000000-0005-0000-0000-000040270000}"/>
    <cellStyle name="Normal 6 2 2 13 2 2" xfId="13382" xr:uid="{00000000-0005-0000-0000-000041270000}"/>
    <cellStyle name="Normal 6 2 2 13 3" xfId="8654" xr:uid="{00000000-0005-0000-0000-000042270000}"/>
    <cellStyle name="Normal 6 2 2 13 3 2" xfId="15159" xr:uid="{00000000-0005-0000-0000-000043270000}"/>
    <cellStyle name="Normal 6 2 2 13 4" xfId="11623" xr:uid="{00000000-0005-0000-0000-000044270000}"/>
    <cellStyle name="Normal 6 2 2 14" xfId="4631" xr:uid="{00000000-0005-0000-0000-000045270000}"/>
    <cellStyle name="Normal 6 2 2 14 2" xfId="6877" xr:uid="{00000000-0005-0000-0000-000046270000}"/>
    <cellStyle name="Normal 6 2 2 14 2 2" xfId="13383" xr:uid="{00000000-0005-0000-0000-000047270000}"/>
    <cellStyle name="Normal 6 2 2 14 3" xfId="8655" xr:uid="{00000000-0005-0000-0000-000048270000}"/>
    <cellStyle name="Normal 6 2 2 14 3 2" xfId="15160" xr:uid="{00000000-0005-0000-0000-000049270000}"/>
    <cellStyle name="Normal 6 2 2 14 4" xfId="11624" xr:uid="{00000000-0005-0000-0000-00004A270000}"/>
    <cellStyle name="Normal 6 2 2 15" xfId="4632" xr:uid="{00000000-0005-0000-0000-00004B270000}"/>
    <cellStyle name="Normal 6 2 2 15 2" xfId="6878" xr:uid="{00000000-0005-0000-0000-00004C270000}"/>
    <cellStyle name="Normal 6 2 2 15 2 2" xfId="13384" xr:uid="{00000000-0005-0000-0000-00004D270000}"/>
    <cellStyle name="Normal 6 2 2 15 3" xfId="8656" xr:uid="{00000000-0005-0000-0000-00004E270000}"/>
    <cellStyle name="Normal 6 2 2 15 3 2" xfId="15161" xr:uid="{00000000-0005-0000-0000-00004F270000}"/>
    <cellStyle name="Normal 6 2 2 15 4" xfId="11625" xr:uid="{00000000-0005-0000-0000-000050270000}"/>
    <cellStyle name="Normal 6 2 2 16" xfId="4633" xr:uid="{00000000-0005-0000-0000-000051270000}"/>
    <cellStyle name="Normal 6 2 2 16 2" xfId="6879" xr:uid="{00000000-0005-0000-0000-000052270000}"/>
    <cellStyle name="Normal 6 2 2 16 2 2" xfId="13385" xr:uid="{00000000-0005-0000-0000-000053270000}"/>
    <cellStyle name="Normal 6 2 2 16 3" xfId="8657" xr:uid="{00000000-0005-0000-0000-000054270000}"/>
    <cellStyle name="Normal 6 2 2 16 3 2" xfId="15162" xr:uid="{00000000-0005-0000-0000-000055270000}"/>
    <cellStyle name="Normal 6 2 2 16 4" xfId="11626" xr:uid="{00000000-0005-0000-0000-000056270000}"/>
    <cellStyle name="Normal 6 2 2 17" xfId="4634" xr:uid="{00000000-0005-0000-0000-000057270000}"/>
    <cellStyle name="Normal 6 2 2 17 2" xfId="6880" xr:uid="{00000000-0005-0000-0000-000058270000}"/>
    <cellStyle name="Normal 6 2 2 17 2 2" xfId="13386" xr:uid="{00000000-0005-0000-0000-000059270000}"/>
    <cellStyle name="Normal 6 2 2 17 3" xfId="8658" xr:uid="{00000000-0005-0000-0000-00005A270000}"/>
    <cellStyle name="Normal 6 2 2 17 3 2" xfId="15163" xr:uid="{00000000-0005-0000-0000-00005B270000}"/>
    <cellStyle name="Normal 6 2 2 17 4" xfId="11627" xr:uid="{00000000-0005-0000-0000-00005C270000}"/>
    <cellStyle name="Normal 6 2 2 18" xfId="4635" xr:uid="{00000000-0005-0000-0000-00005D270000}"/>
    <cellStyle name="Normal 6 2 2 18 2" xfId="6881" xr:uid="{00000000-0005-0000-0000-00005E270000}"/>
    <cellStyle name="Normal 6 2 2 18 2 2" xfId="13387" xr:uid="{00000000-0005-0000-0000-00005F270000}"/>
    <cellStyle name="Normal 6 2 2 18 3" xfId="8659" xr:uid="{00000000-0005-0000-0000-000060270000}"/>
    <cellStyle name="Normal 6 2 2 18 3 2" xfId="15164" xr:uid="{00000000-0005-0000-0000-000061270000}"/>
    <cellStyle name="Normal 6 2 2 18 4" xfId="11628" xr:uid="{00000000-0005-0000-0000-000062270000}"/>
    <cellStyle name="Normal 6 2 2 19" xfId="4636" xr:uid="{00000000-0005-0000-0000-000063270000}"/>
    <cellStyle name="Normal 6 2 2 19 2" xfId="6882" xr:uid="{00000000-0005-0000-0000-000064270000}"/>
    <cellStyle name="Normal 6 2 2 19 2 2" xfId="13388" xr:uid="{00000000-0005-0000-0000-000065270000}"/>
    <cellStyle name="Normal 6 2 2 19 3" xfId="8660" xr:uid="{00000000-0005-0000-0000-000066270000}"/>
    <cellStyle name="Normal 6 2 2 19 3 2" xfId="15165" xr:uid="{00000000-0005-0000-0000-000067270000}"/>
    <cellStyle name="Normal 6 2 2 19 4" xfId="11629" xr:uid="{00000000-0005-0000-0000-000068270000}"/>
    <cellStyle name="Normal 6 2 2 2" xfId="4637" xr:uid="{00000000-0005-0000-0000-000069270000}"/>
    <cellStyle name="Normal 6 2 2 2 2" xfId="6883" xr:uid="{00000000-0005-0000-0000-00006A270000}"/>
    <cellStyle name="Normal 6 2 2 2 2 2" xfId="13389" xr:uid="{00000000-0005-0000-0000-00006B270000}"/>
    <cellStyle name="Normal 6 2 2 2 3" xfId="8661" xr:uid="{00000000-0005-0000-0000-00006C270000}"/>
    <cellStyle name="Normal 6 2 2 2 3 2" xfId="15166" xr:uid="{00000000-0005-0000-0000-00006D270000}"/>
    <cellStyle name="Normal 6 2 2 2 4" xfId="11630" xr:uid="{00000000-0005-0000-0000-00006E270000}"/>
    <cellStyle name="Normal 6 2 2 20" xfId="4638" xr:uid="{00000000-0005-0000-0000-00006F270000}"/>
    <cellStyle name="Normal 6 2 2 20 2" xfId="6884" xr:uid="{00000000-0005-0000-0000-000070270000}"/>
    <cellStyle name="Normal 6 2 2 20 2 2" xfId="13390" xr:uid="{00000000-0005-0000-0000-000071270000}"/>
    <cellStyle name="Normal 6 2 2 20 3" xfId="8662" xr:uid="{00000000-0005-0000-0000-000072270000}"/>
    <cellStyle name="Normal 6 2 2 20 3 2" xfId="15167" xr:uid="{00000000-0005-0000-0000-000073270000}"/>
    <cellStyle name="Normal 6 2 2 20 4" xfId="11631" xr:uid="{00000000-0005-0000-0000-000074270000}"/>
    <cellStyle name="Normal 6 2 2 21" xfId="4639" xr:uid="{00000000-0005-0000-0000-000075270000}"/>
    <cellStyle name="Normal 6 2 2 21 2" xfId="6885" xr:uid="{00000000-0005-0000-0000-000076270000}"/>
    <cellStyle name="Normal 6 2 2 21 2 2" xfId="13391" xr:uid="{00000000-0005-0000-0000-000077270000}"/>
    <cellStyle name="Normal 6 2 2 21 3" xfId="8663" xr:uid="{00000000-0005-0000-0000-000078270000}"/>
    <cellStyle name="Normal 6 2 2 21 3 2" xfId="15168" xr:uid="{00000000-0005-0000-0000-000079270000}"/>
    <cellStyle name="Normal 6 2 2 21 4" xfId="11632" xr:uid="{00000000-0005-0000-0000-00007A270000}"/>
    <cellStyle name="Normal 6 2 2 22" xfId="4640" xr:uid="{00000000-0005-0000-0000-00007B270000}"/>
    <cellStyle name="Normal 6 2 2 22 2" xfId="6886" xr:uid="{00000000-0005-0000-0000-00007C270000}"/>
    <cellStyle name="Normal 6 2 2 22 2 2" xfId="13392" xr:uid="{00000000-0005-0000-0000-00007D270000}"/>
    <cellStyle name="Normal 6 2 2 22 3" xfId="8664" xr:uid="{00000000-0005-0000-0000-00007E270000}"/>
    <cellStyle name="Normal 6 2 2 22 3 2" xfId="15169" xr:uid="{00000000-0005-0000-0000-00007F270000}"/>
    <cellStyle name="Normal 6 2 2 22 4" xfId="11633" xr:uid="{00000000-0005-0000-0000-000080270000}"/>
    <cellStyle name="Normal 6 2 2 23" xfId="4641" xr:uid="{00000000-0005-0000-0000-000081270000}"/>
    <cellStyle name="Normal 6 2 2 23 2" xfId="6887" xr:uid="{00000000-0005-0000-0000-000082270000}"/>
    <cellStyle name="Normal 6 2 2 23 2 2" xfId="13393" xr:uid="{00000000-0005-0000-0000-000083270000}"/>
    <cellStyle name="Normal 6 2 2 23 3" xfId="8665" xr:uid="{00000000-0005-0000-0000-000084270000}"/>
    <cellStyle name="Normal 6 2 2 23 3 2" xfId="15170" xr:uid="{00000000-0005-0000-0000-000085270000}"/>
    <cellStyle name="Normal 6 2 2 23 4" xfId="11634" xr:uid="{00000000-0005-0000-0000-000086270000}"/>
    <cellStyle name="Normal 6 2 2 24" xfId="4642" xr:uid="{00000000-0005-0000-0000-000087270000}"/>
    <cellStyle name="Normal 6 2 2 24 2" xfId="6888" xr:uid="{00000000-0005-0000-0000-000088270000}"/>
    <cellStyle name="Normal 6 2 2 24 2 2" xfId="13394" xr:uid="{00000000-0005-0000-0000-000089270000}"/>
    <cellStyle name="Normal 6 2 2 24 3" xfId="8666" xr:uid="{00000000-0005-0000-0000-00008A270000}"/>
    <cellStyle name="Normal 6 2 2 24 3 2" xfId="15171" xr:uid="{00000000-0005-0000-0000-00008B270000}"/>
    <cellStyle name="Normal 6 2 2 24 4" xfId="11635" xr:uid="{00000000-0005-0000-0000-00008C270000}"/>
    <cellStyle name="Normal 6 2 2 25" xfId="4643" xr:uid="{00000000-0005-0000-0000-00008D270000}"/>
    <cellStyle name="Normal 6 2 2 25 2" xfId="6889" xr:uid="{00000000-0005-0000-0000-00008E270000}"/>
    <cellStyle name="Normal 6 2 2 25 2 2" xfId="13395" xr:uid="{00000000-0005-0000-0000-00008F270000}"/>
    <cellStyle name="Normal 6 2 2 25 3" xfId="8667" xr:uid="{00000000-0005-0000-0000-000090270000}"/>
    <cellStyle name="Normal 6 2 2 25 3 2" xfId="15172" xr:uid="{00000000-0005-0000-0000-000091270000}"/>
    <cellStyle name="Normal 6 2 2 25 4" xfId="11636" xr:uid="{00000000-0005-0000-0000-000092270000}"/>
    <cellStyle name="Normal 6 2 2 26" xfId="4644" xr:uid="{00000000-0005-0000-0000-000093270000}"/>
    <cellStyle name="Normal 6 2 2 26 2" xfId="6890" xr:uid="{00000000-0005-0000-0000-000094270000}"/>
    <cellStyle name="Normal 6 2 2 26 2 2" xfId="13396" xr:uid="{00000000-0005-0000-0000-000095270000}"/>
    <cellStyle name="Normal 6 2 2 26 3" xfId="8668" xr:uid="{00000000-0005-0000-0000-000096270000}"/>
    <cellStyle name="Normal 6 2 2 26 3 2" xfId="15173" xr:uid="{00000000-0005-0000-0000-000097270000}"/>
    <cellStyle name="Normal 6 2 2 26 4" xfId="11637" xr:uid="{00000000-0005-0000-0000-000098270000}"/>
    <cellStyle name="Normal 6 2 2 27" xfId="4645" xr:uid="{00000000-0005-0000-0000-000099270000}"/>
    <cellStyle name="Normal 6 2 2 27 2" xfId="6891" xr:uid="{00000000-0005-0000-0000-00009A270000}"/>
    <cellStyle name="Normal 6 2 2 27 2 2" xfId="13397" xr:uid="{00000000-0005-0000-0000-00009B270000}"/>
    <cellStyle name="Normal 6 2 2 27 3" xfId="8669" xr:uid="{00000000-0005-0000-0000-00009C270000}"/>
    <cellStyle name="Normal 6 2 2 27 3 2" xfId="15174" xr:uid="{00000000-0005-0000-0000-00009D270000}"/>
    <cellStyle name="Normal 6 2 2 27 4" xfId="11638" xr:uid="{00000000-0005-0000-0000-00009E270000}"/>
    <cellStyle name="Normal 6 2 2 28" xfId="4646" xr:uid="{00000000-0005-0000-0000-00009F270000}"/>
    <cellStyle name="Normal 6 2 2 28 2" xfId="6892" xr:uid="{00000000-0005-0000-0000-0000A0270000}"/>
    <cellStyle name="Normal 6 2 2 28 2 2" xfId="13398" xr:uid="{00000000-0005-0000-0000-0000A1270000}"/>
    <cellStyle name="Normal 6 2 2 28 3" xfId="8670" xr:uid="{00000000-0005-0000-0000-0000A2270000}"/>
    <cellStyle name="Normal 6 2 2 28 3 2" xfId="15175" xr:uid="{00000000-0005-0000-0000-0000A3270000}"/>
    <cellStyle name="Normal 6 2 2 28 4" xfId="11639" xr:uid="{00000000-0005-0000-0000-0000A4270000}"/>
    <cellStyle name="Normal 6 2 2 29" xfId="4647" xr:uid="{00000000-0005-0000-0000-0000A5270000}"/>
    <cellStyle name="Normal 6 2 2 29 2" xfId="6893" xr:uid="{00000000-0005-0000-0000-0000A6270000}"/>
    <cellStyle name="Normal 6 2 2 29 2 2" xfId="13399" xr:uid="{00000000-0005-0000-0000-0000A7270000}"/>
    <cellStyle name="Normal 6 2 2 29 3" xfId="8671" xr:uid="{00000000-0005-0000-0000-0000A8270000}"/>
    <cellStyle name="Normal 6 2 2 29 3 2" xfId="15176" xr:uid="{00000000-0005-0000-0000-0000A9270000}"/>
    <cellStyle name="Normal 6 2 2 29 4" xfId="11640" xr:uid="{00000000-0005-0000-0000-0000AA270000}"/>
    <cellStyle name="Normal 6 2 2 3" xfId="4648" xr:uid="{00000000-0005-0000-0000-0000AB270000}"/>
    <cellStyle name="Normal 6 2 2 3 2" xfId="6894" xr:uid="{00000000-0005-0000-0000-0000AC270000}"/>
    <cellStyle name="Normal 6 2 2 3 2 2" xfId="13400" xr:uid="{00000000-0005-0000-0000-0000AD270000}"/>
    <cellStyle name="Normal 6 2 2 3 3" xfId="8672" xr:uid="{00000000-0005-0000-0000-0000AE270000}"/>
    <cellStyle name="Normal 6 2 2 3 3 2" xfId="15177" xr:uid="{00000000-0005-0000-0000-0000AF270000}"/>
    <cellStyle name="Normal 6 2 2 3 4" xfId="11641" xr:uid="{00000000-0005-0000-0000-0000B0270000}"/>
    <cellStyle name="Normal 6 2 2 30" xfId="4649" xr:uid="{00000000-0005-0000-0000-0000B1270000}"/>
    <cellStyle name="Normal 6 2 2 30 2" xfId="6895" xr:uid="{00000000-0005-0000-0000-0000B2270000}"/>
    <cellStyle name="Normal 6 2 2 30 2 2" xfId="13401" xr:uid="{00000000-0005-0000-0000-0000B3270000}"/>
    <cellStyle name="Normal 6 2 2 30 3" xfId="8673" xr:uid="{00000000-0005-0000-0000-0000B4270000}"/>
    <cellStyle name="Normal 6 2 2 30 3 2" xfId="15178" xr:uid="{00000000-0005-0000-0000-0000B5270000}"/>
    <cellStyle name="Normal 6 2 2 30 4" xfId="11642" xr:uid="{00000000-0005-0000-0000-0000B6270000}"/>
    <cellStyle name="Normal 6 2 2 31" xfId="4650" xr:uid="{00000000-0005-0000-0000-0000B7270000}"/>
    <cellStyle name="Normal 6 2 2 31 2" xfId="6896" xr:uid="{00000000-0005-0000-0000-0000B8270000}"/>
    <cellStyle name="Normal 6 2 2 31 2 2" xfId="13402" xr:uid="{00000000-0005-0000-0000-0000B9270000}"/>
    <cellStyle name="Normal 6 2 2 31 3" xfId="8674" xr:uid="{00000000-0005-0000-0000-0000BA270000}"/>
    <cellStyle name="Normal 6 2 2 31 3 2" xfId="15179" xr:uid="{00000000-0005-0000-0000-0000BB270000}"/>
    <cellStyle name="Normal 6 2 2 31 4" xfId="11643" xr:uid="{00000000-0005-0000-0000-0000BC270000}"/>
    <cellStyle name="Normal 6 2 2 32" xfId="4651" xr:uid="{00000000-0005-0000-0000-0000BD270000}"/>
    <cellStyle name="Normal 6 2 2 32 2" xfId="6897" xr:uid="{00000000-0005-0000-0000-0000BE270000}"/>
    <cellStyle name="Normal 6 2 2 32 2 2" xfId="13403" xr:uid="{00000000-0005-0000-0000-0000BF270000}"/>
    <cellStyle name="Normal 6 2 2 32 3" xfId="8675" xr:uid="{00000000-0005-0000-0000-0000C0270000}"/>
    <cellStyle name="Normal 6 2 2 32 3 2" xfId="15180" xr:uid="{00000000-0005-0000-0000-0000C1270000}"/>
    <cellStyle name="Normal 6 2 2 32 4" xfId="11644" xr:uid="{00000000-0005-0000-0000-0000C2270000}"/>
    <cellStyle name="Normal 6 2 2 33" xfId="4652" xr:uid="{00000000-0005-0000-0000-0000C3270000}"/>
    <cellStyle name="Normal 6 2 2 33 2" xfId="6898" xr:uid="{00000000-0005-0000-0000-0000C4270000}"/>
    <cellStyle name="Normal 6 2 2 33 2 2" xfId="13404" xr:uid="{00000000-0005-0000-0000-0000C5270000}"/>
    <cellStyle name="Normal 6 2 2 33 3" xfId="8676" xr:uid="{00000000-0005-0000-0000-0000C6270000}"/>
    <cellStyle name="Normal 6 2 2 33 3 2" xfId="15181" xr:uid="{00000000-0005-0000-0000-0000C7270000}"/>
    <cellStyle name="Normal 6 2 2 33 4" xfId="11645" xr:uid="{00000000-0005-0000-0000-0000C8270000}"/>
    <cellStyle name="Normal 6 2 2 34" xfId="4653" xr:uid="{00000000-0005-0000-0000-0000C9270000}"/>
    <cellStyle name="Normal 6 2 2 34 2" xfId="6899" xr:uid="{00000000-0005-0000-0000-0000CA270000}"/>
    <cellStyle name="Normal 6 2 2 34 2 2" xfId="13405" xr:uid="{00000000-0005-0000-0000-0000CB270000}"/>
    <cellStyle name="Normal 6 2 2 34 3" xfId="8677" xr:uid="{00000000-0005-0000-0000-0000CC270000}"/>
    <cellStyle name="Normal 6 2 2 34 3 2" xfId="15182" xr:uid="{00000000-0005-0000-0000-0000CD270000}"/>
    <cellStyle name="Normal 6 2 2 34 4" xfId="11646" xr:uid="{00000000-0005-0000-0000-0000CE270000}"/>
    <cellStyle name="Normal 6 2 2 35" xfId="4654" xr:uid="{00000000-0005-0000-0000-0000CF270000}"/>
    <cellStyle name="Normal 6 2 2 35 2" xfId="6900" xr:uid="{00000000-0005-0000-0000-0000D0270000}"/>
    <cellStyle name="Normal 6 2 2 35 2 2" xfId="13406" xr:uid="{00000000-0005-0000-0000-0000D1270000}"/>
    <cellStyle name="Normal 6 2 2 35 3" xfId="8678" xr:uid="{00000000-0005-0000-0000-0000D2270000}"/>
    <cellStyle name="Normal 6 2 2 35 3 2" xfId="15183" xr:uid="{00000000-0005-0000-0000-0000D3270000}"/>
    <cellStyle name="Normal 6 2 2 35 4" xfId="11647" xr:uid="{00000000-0005-0000-0000-0000D4270000}"/>
    <cellStyle name="Normal 6 2 2 36" xfId="4655" xr:uid="{00000000-0005-0000-0000-0000D5270000}"/>
    <cellStyle name="Normal 6 2 2 36 2" xfId="6901" xr:uid="{00000000-0005-0000-0000-0000D6270000}"/>
    <cellStyle name="Normal 6 2 2 36 2 2" xfId="13407" xr:uid="{00000000-0005-0000-0000-0000D7270000}"/>
    <cellStyle name="Normal 6 2 2 36 3" xfId="8679" xr:uid="{00000000-0005-0000-0000-0000D8270000}"/>
    <cellStyle name="Normal 6 2 2 36 3 2" xfId="15184" xr:uid="{00000000-0005-0000-0000-0000D9270000}"/>
    <cellStyle name="Normal 6 2 2 36 4" xfId="11648" xr:uid="{00000000-0005-0000-0000-0000DA270000}"/>
    <cellStyle name="Normal 6 2 2 37" xfId="4656" xr:uid="{00000000-0005-0000-0000-0000DB270000}"/>
    <cellStyle name="Normal 6 2 2 37 2" xfId="6902" xr:uid="{00000000-0005-0000-0000-0000DC270000}"/>
    <cellStyle name="Normal 6 2 2 37 2 2" xfId="13408" xr:uid="{00000000-0005-0000-0000-0000DD270000}"/>
    <cellStyle name="Normal 6 2 2 37 3" xfId="8680" xr:uid="{00000000-0005-0000-0000-0000DE270000}"/>
    <cellStyle name="Normal 6 2 2 37 3 2" xfId="15185" xr:uid="{00000000-0005-0000-0000-0000DF270000}"/>
    <cellStyle name="Normal 6 2 2 37 4" xfId="11649" xr:uid="{00000000-0005-0000-0000-0000E0270000}"/>
    <cellStyle name="Normal 6 2 2 38" xfId="4657" xr:uid="{00000000-0005-0000-0000-0000E1270000}"/>
    <cellStyle name="Normal 6 2 2 38 2" xfId="6903" xr:uid="{00000000-0005-0000-0000-0000E2270000}"/>
    <cellStyle name="Normal 6 2 2 38 2 2" xfId="13409" xr:uid="{00000000-0005-0000-0000-0000E3270000}"/>
    <cellStyle name="Normal 6 2 2 38 3" xfId="8681" xr:uid="{00000000-0005-0000-0000-0000E4270000}"/>
    <cellStyle name="Normal 6 2 2 38 3 2" xfId="15186" xr:uid="{00000000-0005-0000-0000-0000E5270000}"/>
    <cellStyle name="Normal 6 2 2 38 4" xfId="11650" xr:uid="{00000000-0005-0000-0000-0000E6270000}"/>
    <cellStyle name="Normal 6 2 2 39" xfId="4658" xr:uid="{00000000-0005-0000-0000-0000E7270000}"/>
    <cellStyle name="Normal 6 2 2 39 2" xfId="6904" xr:uid="{00000000-0005-0000-0000-0000E8270000}"/>
    <cellStyle name="Normal 6 2 2 39 2 2" xfId="13410" xr:uid="{00000000-0005-0000-0000-0000E9270000}"/>
    <cellStyle name="Normal 6 2 2 39 3" xfId="8682" xr:uid="{00000000-0005-0000-0000-0000EA270000}"/>
    <cellStyle name="Normal 6 2 2 39 3 2" xfId="15187" xr:uid="{00000000-0005-0000-0000-0000EB270000}"/>
    <cellStyle name="Normal 6 2 2 39 4" xfId="11651" xr:uid="{00000000-0005-0000-0000-0000EC270000}"/>
    <cellStyle name="Normal 6 2 2 4" xfId="4659" xr:uid="{00000000-0005-0000-0000-0000ED270000}"/>
    <cellStyle name="Normal 6 2 2 4 2" xfId="6905" xr:uid="{00000000-0005-0000-0000-0000EE270000}"/>
    <cellStyle name="Normal 6 2 2 4 2 2" xfId="13411" xr:uid="{00000000-0005-0000-0000-0000EF270000}"/>
    <cellStyle name="Normal 6 2 2 4 3" xfId="8683" xr:uid="{00000000-0005-0000-0000-0000F0270000}"/>
    <cellStyle name="Normal 6 2 2 4 3 2" xfId="15188" xr:uid="{00000000-0005-0000-0000-0000F1270000}"/>
    <cellStyle name="Normal 6 2 2 4 4" xfId="11652" xr:uid="{00000000-0005-0000-0000-0000F2270000}"/>
    <cellStyle name="Normal 6 2 2 40" xfId="4660" xr:uid="{00000000-0005-0000-0000-0000F3270000}"/>
    <cellStyle name="Normal 6 2 2 40 2" xfId="6906" xr:uid="{00000000-0005-0000-0000-0000F4270000}"/>
    <cellStyle name="Normal 6 2 2 40 2 2" xfId="13412" xr:uid="{00000000-0005-0000-0000-0000F5270000}"/>
    <cellStyle name="Normal 6 2 2 40 3" xfId="8684" xr:uid="{00000000-0005-0000-0000-0000F6270000}"/>
    <cellStyle name="Normal 6 2 2 40 3 2" xfId="15189" xr:uid="{00000000-0005-0000-0000-0000F7270000}"/>
    <cellStyle name="Normal 6 2 2 40 4" xfId="11653" xr:uid="{00000000-0005-0000-0000-0000F8270000}"/>
    <cellStyle name="Normal 6 2 2 41" xfId="4661" xr:uid="{00000000-0005-0000-0000-0000F9270000}"/>
    <cellStyle name="Normal 6 2 2 41 2" xfId="6907" xr:uid="{00000000-0005-0000-0000-0000FA270000}"/>
    <cellStyle name="Normal 6 2 2 41 2 2" xfId="13413" xr:uid="{00000000-0005-0000-0000-0000FB270000}"/>
    <cellStyle name="Normal 6 2 2 41 3" xfId="8685" xr:uid="{00000000-0005-0000-0000-0000FC270000}"/>
    <cellStyle name="Normal 6 2 2 41 3 2" xfId="15190" xr:uid="{00000000-0005-0000-0000-0000FD270000}"/>
    <cellStyle name="Normal 6 2 2 41 4" xfId="11654" xr:uid="{00000000-0005-0000-0000-0000FE270000}"/>
    <cellStyle name="Normal 6 2 2 42" xfId="4662" xr:uid="{00000000-0005-0000-0000-0000FF270000}"/>
    <cellStyle name="Normal 6 2 2 42 2" xfId="6908" xr:uid="{00000000-0005-0000-0000-000000280000}"/>
    <cellStyle name="Normal 6 2 2 42 2 2" xfId="13414" xr:uid="{00000000-0005-0000-0000-000001280000}"/>
    <cellStyle name="Normal 6 2 2 42 3" xfId="8686" xr:uid="{00000000-0005-0000-0000-000002280000}"/>
    <cellStyle name="Normal 6 2 2 42 3 2" xfId="15191" xr:uid="{00000000-0005-0000-0000-000003280000}"/>
    <cellStyle name="Normal 6 2 2 42 4" xfId="11655" xr:uid="{00000000-0005-0000-0000-000004280000}"/>
    <cellStyle name="Normal 6 2 2 43" xfId="4663" xr:uid="{00000000-0005-0000-0000-000005280000}"/>
    <cellStyle name="Normal 6 2 2 43 2" xfId="6909" xr:uid="{00000000-0005-0000-0000-000006280000}"/>
    <cellStyle name="Normal 6 2 2 43 2 2" xfId="13415" xr:uid="{00000000-0005-0000-0000-000007280000}"/>
    <cellStyle name="Normal 6 2 2 43 3" xfId="8687" xr:uid="{00000000-0005-0000-0000-000008280000}"/>
    <cellStyle name="Normal 6 2 2 43 3 2" xfId="15192" xr:uid="{00000000-0005-0000-0000-000009280000}"/>
    <cellStyle name="Normal 6 2 2 43 4" xfId="11656" xr:uid="{00000000-0005-0000-0000-00000A280000}"/>
    <cellStyle name="Normal 6 2 2 44" xfId="4664" xr:uid="{00000000-0005-0000-0000-00000B280000}"/>
    <cellStyle name="Normal 6 2 2 44 2" xfId="6910" xr:uid="{00000000-0005-0000-0000-00000C280000}"/>
    <cellStyle name="Normal 6 2 2 44 2 2" xfId="13416" xr:uid="{00000000-0005-0000-0000-00000D280000}"/>
    <cellStyle name="Normal 6 2 2 44 3" xfId="8688" xr:uid="{00000000-0005-0000-0000-00000E280000}"/>
    <cellStyle name="Normal 6 2 2 44 3 2" xfId="15193" xr:uid="{00000000-0005-0000-0000-00000F280000}"/>
    <cellStyle name="Normal 6 2 2 44 4" xfId="11657" xr:uid="{00000000-0005-0000-0000-000010280000}"/>
    <cellStyle name="Normal 6 2 2 45" xfId="4665" xr:uid="{00000000-0005-0000-0000-000011280000}"/>
    <cellStyle name="Normal 6 2 2 45 2" xfId="6911" xr:uid="{00000000-0005-0000-0000-000012280000}"/>
    <cellStyle name="Normal 6 2 2 45 2 2" xfId="13417" xr:uid="{00000000-0005-0000-0000-000013280000}"/>
    <cellStyle name="Normal 6 2 2 45 3" xfId="8689" xr:uid="{00000000-0005-0000-0000-000014280000}"/>
    <cellStyle name="Normal 6 2 2 45 3 2" xfId="15194" xr:uid="{00000000-0005-0000-0000-000015280000}"/>
    <cellStyle name="Normal 6 2 2 45 4" xfId="11658" xr:uid="{00000000-0005-0000-0000-000016280000}"/>
    <cellStyle name="Normal 6 2 2 46" xfId="6872" xr:uid="{00000000-0005-0000-0000-000017280000}"/>
    <cellStyle name="Normal 6 2 2 46 2" xfId="13378" xr:uid="{00000000-0005-0000-0000-000018280000}"/>
    <cellStyle name="Normal 6 2 2 47" xfId="8650" xr:uid="{00000000-0005-0000-0000-000019280000}"/>
    <cellStyle name="Normal 6 2 2 47 2" xfId="15155" xr:uid="{00000000-0005-0000-0000-00001A280000}"/>
    <cellStyle name="Normal 6 2 2 48" xfId="11619" xr:uid="{00000000-0005-0000-0000-00001B280000}"/>
    <cellStyle name="Normal 6 2 2 5" xfId="4666" xr:uid="{00000000-0005-0000-0000-00001C280000}"/>
    <cellStyle name="Normal 6 2 2 5 2" xfId="6912" xr:uid="{00000000-0005-0000-0000-00001D280000}"/>
    <cellStyle name="Normal 6 2 2 5 2 2" xfId="13418" xr:uid="{00000000-0005-0000-0000-00001E280000}"/>
    <cellStyle name="Normal 6 2 2 5 3" xfId="8690" xr:uid="{00000000-0005-0000-0000-00001F280000}"/>
    <cellStyle name="Normal 6 2 2 5 3 2" xfId="15195" xr:uid="{00000000-0005-0000-0000-000020280000}"/>
    <cellStyle name="Normal 6 2 2 5 4" xfId="11659" xr:uid="{00000000-0005-0000-0000-000021280000}"/>
    <cellStyle name="Normal 6 2 2 6" xfId="4667" xr:uid="{00000000-0005-0000-0000-000022280000}"/>
    <cellStyle name="Normal 6 2 2 6 2" xfId="6913" xr:uid="{00000000-0005-0000-0000-000023280000}"/>
    <cellStyle name="Normal 6 2 2 6 2 2" xfId="13419" xr:uid="{00000000-0005-0000-0000-000024280000}"/>
    <cellStyle name="Normal 6 2 2 6 3" xfId="8691" xr:uid="{00000000-0005-0000-0000-000025280000}"/>
    <cellStyle name="Normal 6 2 2 6 3 2" xfId="15196" xr:uid="{00000000-0005-0000-0000-000026280000}"/>
    <cellStyle name="Normal 6 2 2 6 4" xfId="11660" xr:uid="{00000000-0005-0000-0000-000027280000}"/>
    <cellStyle name="Normal 6 2 2 7" xfId="4668" xr:uid="{00000000-0005-0000-0000-000028280000}"/>
    <cellStyle name="Normal 6 2 2 7 2" xfId="6914" xr:uid="{00000000-0005-0000-0000-000029280000}"/>
    <cellStyle name="Normal 6 2 2 7 2 2" xfId="13420" xr:uid="{00000000-0005-0000-0000-00002A280000}"/>
    <cellStyle name="Normal 6 2 2 7 3" xfId="8692" xr:uid="{00000000-0005-0000-0000-00002B280000}"/>
    <cellStyle name="Normal 6 2 2 7 3 2" xfId="15197" xr:uid="{00000000-0005-0000-0000-00002C280000}"/>
    <cellStyle name="Normal 6 2 2 7 4" xfId="11661" xr:uid="{00000000-0005-0000-0000-00002D280000}"/>
    <cellStyle name="Normal 6 2 2 8" xfId="4669" xr:uid="{00000000-0005-0000-0000-00002E280000}"/>
    <cellStyle name="Normal 6 2 2 8 2" xfId="6915" xr:uid="{00000000-0005-0000-0000-00002F280000}"/>
    <cellStyle name="Normal 6 2 2 8 2 2" xfId="13421" xr:uid="{00000000-0005-0000-0000-000030280000}"/>
    <cellStyle name="Normal 6 2 2 8 3" xfId="8693" xr:uid="{00000000-0005-0000-0000-000031280000}"/>
    <cellStyle name="Normal 6 2 2 8 3 2" xfId="15198" xr:uid="{00000000-0005-0000-0000-000032280000}"/>
    <cellStyle name="Normal 6 2 2 8 4" xfId="11662" xr:uid="{00000000-0005-0000-0000-000033280000}"/>
    <cellStyle name="Normal 6 2 2 9" xfId="4670" xr:uid="{00000000-0005-0000-0000-000034280000}"/>
    <cellStyle name="Normal 6 2 2 9 2" xfId="6916" xr:uid="{00000000-0005-0000-0000-000035280000}"/>
    <cellStyle name="Normal 6 2 2 9 2 2" xfId="13422" xr:uid="{00000000-0005-0000-0000-000036280000}"/>
    <cellStyle name="Normal 6 2 2 9 3" xfId="8694" xr:uid="{00000000-0005-0000-0000-000037280000}"/>
    <cellStyle name="Normal 6 2 2 9 3 2" xfId="15199" xr:uid="{00000000-0005-0000-0000-000038280000}"/>
    <cellStyle name="Normal 6 2 2 9 4" xfId="11663" xr:uid="{00000000-0005-0000-0000-000039280000}"/>
    <cellStyle name="Normal 6 2 3" xfId="4671" xr:uid="{00000000-0005-0000-0000-00003A280000}"/>
    <cellStyle name="Normal 6 2 3 2" xfId="6917" xr:uid="{00000000-0005-0000-0000-00003B280000}"/>
    <cellStyle name="Normal 6 2 3 2 2" xfId="13423" xr:uid="{00000000-0005-0000-0000-00003C280000}"/>
    <cellStyle name="Normal 6 2 3 3" xfId="8695" xr:uid="{00000000-0005-0000-0000-00003D280000}"/>
    <cellStyle name="Normal 6 2 3 3 2" xfId="15200" xr:uid="{00000000-0005-0000-0000-00003E280000}"/>
    <cellStyle name="Normal 6 2 3 4" xfId="11664" xr:uid="{00000000-0005-0000-0000-00003F280000}"/>
    <cellStyle name="Normal 6 2 4" xfId="4672" xr:uid="{00000000-0005-0000-0000-000040280000}"/>
    <cellStyle name="Normal 6 2 4 2" xfId="6918" xr:uid="{00000000-0005-0000-0000-000041280000}"/>
    <cellStyle name="Normal 6 2 4 2 2" xfId="13424" xr:uid="{00000000-0005-0000-0000-000042280000}"/>
    <cellStyle name="Normal 6 2 4 3" xfId="8696" xr:uid="{00000000-0005-0000-0000-000043280000}"/>
    <cellStyle name="Normal 6 2 4 3 2" xfId="15201" xr:uid="{00000000-0005-0000-0000-000044280000}"/>
    <cellStyle name="Normal 6 2 4 4" xfId="11665" xr:uid="{00000000-0005-0000-0000-000045280000}"/>
    <cellStyle name="Normal 6 2 5" xfId="6871" xr:uid="{00000000-0005-0000-0000-000046280000}"/>
    <cellStyle name="Normal 6 2 5 2" xfId="13377" xr:uid="{00000000-0005-0000-0000-000047280000}"/>
    <cellStyle name="Normal 6 2 6" xfId="8649" xr:uid="{00000000-0005-0000-0000-000048280000}"/>
    <cellStyle name="Normal 6 2 6 2" xfId="15154" xr:uid="{00000000-0005-0000-0000-000049280000}"/>
    <cellStyle name="Normal 6 2 7" xfId="11618" xr:uid="{00000000-0005-0000-0000-00004A280000}"/>
    <cellStyle name="Normal 6 3" xfId="4673" xr:uid="{00000000-0005-0000-0000-00004B280000}"/>
    <cellStyle name="Normal 6 3 2" xfId="4674" xr:uid="{00000000-0005-0000-0000-00004C280000}"/>
    <cellStyle name="Normal 6 3 2 10" xfId="4675" xr:uid="{00000000-0005-0000-0000-00004D280000}"/>
    <cellStyle name="Normal 6 3 2 10 2" xfId="6921" xr:uid="{00000000-0005-0000-0000-00004E280000}"/>
    <cellStyle name="Normal 6 3 2 10 2 2" xfId="13427" xr:uid="{00000000-0005-0000-0000-00004F280000}"/>
    <cellStyle name="Normal 6 3 2 10 3" xfId="8699" xr:uid="{00000000-0005-0000-0000-000050280000}"/>
    <cellStyle name="Normal 6 3 2 10 3 2" xfId="15204" xr:uid="{00000000-0005-0000-0000-000051280000}"/>
    <cellStyle name="Normal 6 3 2 10 4" xfId="11668" xr:uid="{00000000-0005-0000-0000-000052280000}"/>
    <cellStyle name="Normal 6 3 2 11" xfId="4676" xr:uid="{00000000-0005-0000-0000-000053280000}"/>
    <cellStyle name="Normal 6 3 2 11 2" xfId="6922" xr:uid="{00000000-0005-0000-0000-000054280000}"/>
    <cellStyle name="Normal 6 3 2 11 2 2" xfId="13428" xr:uid="{00000000-0005-0000-0000-000055280000}"/>
    <cellStyle name="Normal 6 3 2 11 3" xfId="8700" xr:uid="{00000000-0005-0000-0000-000056280000}"/>
    <cellStyle name="Normal 6 3 2 11 3 2" xfId="15205" xr:uid="{00000000-0005-0000-0000-000057280000}"/>
    <cellStyle name="Normal 6 3 2 11 4" xfId="11669" xr:uid="{00000000-0005-0000-0000-000058280000}"/>
    <cellStyle name="Normal 6 3 2 12" xfId="4677" xr:uid="{00000000-0005-0000-0000-000059280000}"/>
    <cellStyle name="Normal 6 3 2 12 2" xfId="6923" xr:uid="{00000000-0005-0000-0000-00005A280000}"/>
    <cellStyle name="Normal 6 3 2 12 2 2" xfId="13429" xr:uid="{00000000-0005-0000-0000-00005B280000}"/>
    <cellStyle name="Normal 6 3 2 12 3" xfId="8701" xr:uid="{00000000-0005-0000-0000-00005C280000}"/>
    <cellStyle name="Normal 6 3 2 12 3 2" xfId="15206" xr:uid="{00000000-0005-0000-0000-00005D280000}"/>
    <cellStyle name="Normal 6 3 2 12 4" xfId="11670" xr:uid="{00000000-0005-0000-0000-00005E280000}"/>
    <cellStyle name="Normal 6 3 2 13" xfId="4678" xr:uid="{00000000-0005-0000-0000-00005F280000}"/>
    <cellStyle name="Normal 6 3 2 13 2" xfId="6924" xr:uid="{00000000-0005-0000-0000-000060280000}"/>
    <cellStyle name="Normal 6 3 2 13 2 2" xfId="13430" xr:uid="{00000000-0005-0000-0000-000061280000}"/>
    <cellStyle name="Normal 6 3 2 13 3" xfId="8702" xr:uid="{00000000-0005-0000-0000-000062280000}"/>
    <cellStyle name="Normal 6 3 2 13 3 2" xfId="15207" xr:uid="{00000000-0005-0000-0000-000063280000}"/>
    <cellStyle name="Normal 6 3 2 13 4" xfId="11671" xr:uid="{00000000-0005-0000-0000-000064280000}"/>
    <cellStyle name="Normal 6 3 2 14" xfId="4679" xr:uid="{00000000-0005-0000-0000-000065280000}"/>
    <cellStyle name="Normal 6 3 2 14 2" xfId="6925" xr:uid="{00000000-0005-0000-0000-000066280000}"/>
    <cellStyle name="Normal 6 3 2 14 2 2" xfId="13431" xr:uid="{00000000-0005-0000-0000-000067280000}"/>
    <cellStyle name="Normal 6 3 2 14 3" xfId="8703" xr:uid="{00000000-0005-0000-0000-000068280000}"/>
    <cellStyle name="Normal 6 3 2 14 3 2" xfId="15208" xr:uid="{00000000-0005-0000-0000-000069280000}"/>
    <cellStyle name="Normal 6 3 2 14 4" xfId="11672" xr:uid="{00000000-0005-0000-0000-00006A280000}"/>
    <cellStyle name="Normal 6 3 2 15" xfId="4680" xr:uid="{00000000-0005-0000-0000-00006B280000}"/>
    <cellStyle name="Normal 6 3 2 15 2" xfId="6926" xr:uid="{00000000-0005-0000-0000-00006C280000}"/>
    <cellStyle name="Normal 6 3 2 15 2 2" xfId="13432" xr:uid="{00000000-0005-0000-0000-00006D280000}"/>
    <cellStyle name="Normal 6 3 2 15 3" xfId="8704" xr:uid="{00000000-0005-0000-0000-00006E280000}"/>
    <cellStyle name="Normal 6 3 2 15 3 2" xfId="15209" xr:uid="{00000000-0005-0000-0000-00006F280000}"/>
    <cellStyle name="Normal 6 3 2 15 4" xfId="11673" xr:uid="{00000000-0005-0000-0000-000070280000}"/>
    <cellStyle name="Normal 6 3 2 16" xfId="4681" xr:uid="{00000000-0005-0000-0000-000071280000}"/>
    <cellStyle name="Normal 6 3 2 16 2" xfId="6927" xr:uid="{00000000-0005-0000-0000-000072280000}"/>
    <cellStyle name="Normal 6 3 2 16 2 2" xfId="13433" xr:uid="{00000000-0005-0000-0000-000073280000}"/>
    <cellStyle name="Normal 6 3 2 16 3" xfId="8705" xr:uid="{00000000-0005-0000-0000-000074280000}"/>
    <cellStyle name="Normal 6 3 2 16 3 2" xfId="15210" xr:uid="{00000000-0005-0000-0000-000075280000}"/>
    <cellStyle name="Normal 6 3 2 16 4" xfId="11674" xr:uid="{00000000-0005-0000-0000-000076280000}"/>
    <cellStyle name="Normal 6 3 2 17" xfId="4682" xr:uid="{00000000-0005-0000-0000-000077280000}"/>
    <cellStyle name="Normal 6 3 2 17 2" xfId="6928" xr:uid="{00000000-0005-0000-0000-000078280000}"/>
    <cellStyle name="Normal 6 3 2 17 2 2" xfId="13434" xr:uid="{00000000-0005-0000-0000-000079280000}"/>
    <cellStyle name="Normal 6 3 2 17 3" xfId="8706" xr:uid="{00000000-0005-0000-0000-00007A280000}"/>
    <cellStyle name="Normal 6 3 2 17 3 2" xfId="15211" xr:uid="{00000000-0005-0000-0000-00007B280000}"/>
    <cellStyle name="Normal 6 3 2 17 4" xfId="11675" xr:uid="{00000000-0005-0000-0000-00007C280000}"/>
    <cellStyle name="Normal 6 3 2 18" xfId="4683" xr:uid="{00000000-0005-0000-0000-00007D280000}"/>
    <cellStyle name="Normal 6 3 2 18 2" xfId="6929" xr:uid="{00000000-0005-0000-0000-00007E280000}"/>
    <cellStyle name="Normal 6 3 2 18 2 2" xfId="13435" xr:uid="{00000000-0005-0000-0000-00007F280000}"/>
    <cellStyle name="Normal 6 3 2 18 3" xfId="8707" xr:uid="{00000000-0005-0000-0000-000080280000}"/>
    <cellStyle name="Normal 6 3 2 18 3 2" xfId="15212" xr:uid="{00000000-0005-0000-0000-000081280000}"/>
    <cellStyle name="Normal 6 3 2 18 4" xfId="11676" xr:uid="{00000000-0005-0000-0000-000082280000}"/>
    <cellStyle name="Normal 6 3 2 19" xfId="4684" xr:uid="{00000000-0005-0000-0000-000083280000}"/>
    <cellStyle name="Normal 6 3 2 19 2" xfId="6930" xr:uid="{00000000-0005-0000-0000-000084280000}"/>
    <cellStyle name="Normal 6 3 2 19 2 2" xfId="13436" xr:uid="{00000000-0005-0000-0000-000085280000}"/>
    <cellStyle name="Normal 6 3 2 19 3" xfId="8708" xr:uid="{00000000-0005-0000-0000-000086280000}"/>
    <cellStyle name="Normal 6 3 2 19 3 2" xfId="15213" xr:uid="{00000000-0005-0000-0000-000087280000}"/>
    <cellStyle name="Normal 6 3 2 19 4" xfId="11677" xr:uid="{00000000-0005-0000-0000-000088280000}"/>
    <cellStyle name="Normal 6 3 2 2" xfId="4685" xr:uid="{00000000-0005-0000-0000-000089280000}"/>
    <cellStyle name="Normal 6 3 2 2 2" xfId="6931" xr:uid="{00000000-0005-0000-0000-00008A280000}"/>
    <cellStyle name="Normal 6 3 2 2 2 2" xfId="13437" xr:uid="{00000000-0005-0000-0000-00008B280000}"/>
    <cellStyle name="Normal 6 3 2 2 3" xfId="8709" xr:uid="{00000000-0005-0000-0000-00008C280000}"/>
    <cellStyle name="Normal 6 3 2 2 3 2" xfId="15214" xr:uid="{00000000-0005-0000-0000-00008D280000}"/>
    <cellStyle name="Normal 6 3 2 2 4" xfId="11678" xr:uid="{00000000-0005-0000-0000-00008E280000}"/>
    <cellStyle name="Normal 6 3 2 20" xfId="4686" xr:uid="{00000000-0005-0000-0000-00008F280000}"/>
    <cellStyle name="Normal 6 3 2 20 2" xfId="6932" xr:uid="{00000000-0005-0000-0000-000090280000}"/>
    <cellStyle name="Normal 6 3 2 20 2 2" xfId="13438" xr:uid="{00000000-0005-0000-0000-000091280000}"/>
    <cellStyle name="Normal 6 3 2 20 3" xfId="8710" xr:uid="{00000000-0005-0000-0000-000092280000}"/>
    <cellStyle name="Normal 6 3 2 20 3 2" xfId="15215" xr:uid="{00000000-0005-0000-0000-000093280000}"/>
    <cellStyle name="Normal 6 3 2 20 4" xfId="11679" xr:uid="{00000000-0005-0000-0000-000094280000}"/>
    <cellStyle name="Normal 6 3 2 21" xfId="4687" xr:uid="{00000000-0005-0000-0000-000095280000}"/>
    <cellStyle name="Normal 6 3 2 21 2" xfId="6933" xr:uid="{00000000-0005-0000-0000-000096280000}"/>
    <cellStyle name="Normal 6 3 2 21 2 2" xfId="13439" xr:uid="{00000000-0005-0000-0000-000097280000}"/>
    <cellStyle name="Normal 6 3 2 21 3" xfId="8711" xr:uid="{00000000-0005-0000-0000-000098280000}"/>
    <cellStyle name="Normal 6 3 2 21 3 2" xfId="15216" xr:uid="{00000000-0005-0000-0000-000099280000}"/>
    <cellStyle name="Normal 6 3 2 21 4" xfId="11680" xr:uid="{00000000-0005-0000-0000-00009A280000}"/>
    <cellStyle name="Normal 6 3 2 22" xfId="4688" xr:uid="{00000000-0005-0000-0000-00009B280000}"/>
    <cellStyle name="Normal 6 3 2 22 2" xfId="6934" xr:uid="{00000000-0005-0000-0000-00009C280000}"/>
    <cellStyle name="Normal 6 3 2 22 2 2" xfId="13440" xr:uid="{00000000-0005-0000-0000-00009D280000}"/>
    <cellStyle name="Normal 6 3 2 22 3" xfId="8712" xr:uid="{00000000-0005-0000-0000-00009E280000}"/>
    <cellStyle name="Normal 6 3 2 22 3 2" xfId="15217" xr:uid="{00000000-0005-0000-0000-00009F280000}"/>
    <cellStyle name="Normal 6 3 2 22 4" xfId="11681" xr:uid="{00000000-0005-0000-0000-0000A0280000}"/>
    <cellStyle name="Normal 6 3 2 23" xfId="4689" xr:uid="{00000000-0005-0000-0000-0000A1280000}"/>
    <cellStyle name="Normal 6 3 2 23 2" xfId="6935" xr:uid="{00000000-0005-0000-0000-0000A2280000}"/>
    <cellStyle name="Normal 6 3 2 23 2 2" xfId="13441" xr:uid="{00000000-0005-0000-0000-0000A3280000}"/>
    <cellStyle name="Normal 6 3 2 23 3" xfId="8713" xr:uid="{00000000-0005-0000-0000-0000A4280000}"/>
    <cellStyle name="Normal 6 3 2 23 3 2" xfId="15218" xr:uid="{00000000-0005-0000-0000-0000A5280000}"/>
    <cellStyle name="Normal 6 3 2 23 4" xfId="11682" xr:uid="{00000000-0005-0000-0000-0000A6280000}"/>
    <cellStyle name="Normal 6 3 2 24" xfId="4690" xr:uid="{00000000-0005-0000-0000-0000A7280000}"/>
    <cellStyle name="Normal 6 3 2 24 2" xfId="6936" xr:uid="{00000000-0005-0000-0000-0000A8280000}"/>
    <cellStyle name="Normal 6 3 2 24 2 2" xfId="13442" xr:uid="{00000000-0005-0000-0000-0000A9280000}"/>
    <cellStyle name="Normal 6 3 2 24 3" xfId="8714" xr:uid="{00000000-0005-0000-0000-0000AA280000}"/>
    <cellStyle name="Normal 6 3 2 24 3 2" xfId="15219" xr:uid="{00000000-0005-0000-0000-0000AB280000}"/>
    <cellStyle name="Normal 6 3 2 24 4" xfId="11683" xr:uid="{00000000-0005-0000-0000-0000AC280000}"/>
    <cellStyle name="Normal 6 3 2 25" xfId="4691" xr:uid="{00000000-0005-0000-0000-0000AD280000}"/>
    <cellStyle name="Normal 6 3 2 25 2" xfId="6937" xr:uid="{00000000-0005-0000-0000-0000AE280000}"/>
    <cellStyle name="Normal 6 3 2 25 2 2" xfId="13443" xr:uid="{00000000-0005-0000-0000-0000AF280000}"/>
    <cellStyle name="Normal 6 3 2 25 3" xfId="8715" xr:uid="{00000000-0005-0000-0000-0000B0280000}"/>
    <cellStyle name="Normal 6 3 2 25 3 2" xfId="15220" xr:uid="{00000000-0005-0000-0000-0000B1280000}"/>
    <cellStyle name="Normal 6 3 2 25 4" xfId="11684" xr:uid="{00000000-0005-0000-0000-0000B2280000}"/>
    <cellStyle name="Normal 6 3 2 26" xfId="4692" xr:uid="{00000000-0005-0000-0000-0000B3280000}"/>
    <cellStyle name="Normal 6 3 2 26 2" xfId="6938" xr:uid="{00000000-0005-0000-0000-0000B4280000}"/>
    <cellStyle name="Normal 6 3 2 26 2 2" xfId="13444" xr:uid="{00000000-0005-0000-0000-0000B5280000}"/>
    <cellStyle name="Normal 6 3 2 26 3" xfId="8716" xr:uid="{00000000-0005-0000-0000-0000B6280000}"/>
    <cellStyle name="Normal 6 3 2 26 3 2" xfId="15221" xr:uid="{00000000-0005-0000-0000-0000B7280000}"/>
    <cellStyle name="Normal 6 3 2 26 4" xfId="11685" xr:uid="{00000000-0005-0000-0000-0000B8280000}"/>
    <cellStyle name="Normal 6 3 2 27" xfId="4693" xr:uid="{00000000-0005-0000-0000-0000B9280000}"/>
    <cellStyle name="Normal 6 3 2 27 2" xfId="6939" xr:uid="{00000000-0005-0000-0000-0000BA280000}"/>
    <cellStyle name="Normal 6 3 2 27 2 2" xfId="13445" xr:uid="{00000000-0005-0000-0000-0000BB280000}"/>
    <cellStyle name="Normal 6 3 2 27 3" xfId="8717" xr:uid="{00000000-0005-0000-0000-0000BC280000}"/>
    <cellStyle name="Normal 6 3 2 27 3 2" xfId="15222" xr:uid="{00000000-0005-0000-0000-0000BD280000}"/>
    <cellStyle name="Normal 6 3 2 27 4" xfId="11686" xr:uid="{00000000-0005-0000-0000-0000BE280000}"/>
    <cellStyle name="Normal 6 3 2 28" xfId="4694" xr:uid="{00000000-0005-0000-0000-0000BF280000}"/>
    <cellStyle name="Normal 6 3 2 28 2" xfId="6940" xr:uid="{00000000-0005-0000-0000-0000C0280000}"/>
    <cellStyle name="Normal 6 3 2 28 2 2" xfId="13446" xr:uid="{00000000-0005-0000-0000-0000C1280000}"/>
    <cellStyle name="Normal 6 3 2 28 3" xfId="8718" xr:uid="{00000000-0005-0000-0000-0000C2280000}"/>
    <cellStyle name="Normal 6 3 2 28 3 2" xfId="15223" xr:uid="{00000000-0005-0000-0000-0000C3280000}"/>
    <cellStyle name="Normal 6 3 2 28 4" xfId="11687" xr:uid="{00000000-0005-0000-0000-0000C4280000}"/>
    <cellStyle name="Normal 6 3 2 29" xfId="4695" xr:uid="{00000000-0005-0000-0000-0000C5280000}"/>
    <cellStyle name="Normal 6 3 2 29 2" xfId="6941" xr:uid="{00000000-0005-0000-0000-0000C6280000}"/>
    <cellStyle name="Normal 6 3 2 29 2 2" xfId="13447" xr:uid="{00000000-0005-0000-0000-0000C7280000}"/>
    <cellStyle name="Normal 6 3 2 29 3" xfId="8719" xr:uid="{00000000-0005-0000-0000-0000C8280000}"/>
    <cellStyle name="Normal 6 3 2 29 3 2" xfId="15224" xr:uid="{00000000-0005-0000-0000-0000C9280000}"/>
    <cellStyle name="Normal 6 3 2 29 4" xfId="11688" xr:uid="{00000000-0005-0000-0000-0000CA280000}"/>
    <cellStyle name="Normal 6 3 2 3" xfId="4696" xr:uid="{00000000-0005-0000-0000-0000CB280000}"/>
    <cellStyle name="Normal 6 3 2 3 2" xfId="6942" xr:uid="{00000000-0005-0000-0000-0000CC280000}"/>
    <cellStyle name="Normal 6 3 2 3 2 2" xfId="13448" xr:uid="{00000000-0005-0000-0000-0000CD280000}"/>
    <cellStyle name="Normal 6 3 2 3 3" xfId="8720" xr:uid="{00000000-0005-0000-0000-0000CE280000}"/>
    <cellStyle name="Normal 6 3 2 3 3 2" xfId="15225" xr:uid="{00000000-0005-0000-0000-0000CF280000}"/>
    <cellStyle name="Normal 6 3 2 3 4" xfId="11689" xr:uid="{00000000-0005-0000-0000-0000D0280000}"/>
    <cellStyle name="Normal 6 3 2 30" xfId="4697" xr:uid="{00000000-0005-0000-0000-0000D1280000}"/>
    <cellStyle name="Normal 6 3 2 30 2" xfId="6943" xr:uid="{00000000-0005-0000-0000-0000D2280000}"/>
    <cellStyle name="Normal 6 3 2 30 2 2" xfId="13449" xr:uid="{00000000-0005-0000-0000-0000D3280000}"/>
    <cellStyle name="Normal 6 3 2 30 3" xfId="8721" xr:uid="{00000000-0005-0000-0000-0000D4280000}"/>
    <cellStyle name="Normal 6 3 2 30 3 2" xfId="15226" xr:uid="{00000000-0005-0000-0000-0000D5280000}"/>
    <cellStyle name="Normal 6 3 2 30 4" xfId="11690" xr:uid="{00000000-0005-0000-0000-0000D6280000}"/>
    <cellStyle name="Normal 6 3 2 31" xfId="4698" xr:uid="{00000000-0005-0000-0000-0000D7280000}"/>
    <cellStyle name="Normal 6 3 2 31 2" xfId="6944" xr:uid="{00000000-0005-0000-0000-0000D8280000}"/>
    <cellStyle name="Normal 6 3 2 31 2 2" xfId="13450" xr:uid="{00000000-0005-0000-0000-0000D9280000}"/>
    <cellStyle name="Normal 6 3 2 31 3" xfId="8722" xr:uid="{00000000-0005-0000-0000-0000DA280000}"/>
    <cellStyle name="Normal 6 3 2 31 3 2" xfId="15227" xr:uid="{00000000-0005-0000-0000-0000DB280000}"/>
    <cellStyle name="Normal 6 3 2 31 4" xfId="11691" xr:uid="{00000000-0005-0000-0000-0000DC280000}"/>
    <cellStyle name="Normal 6 3 2 32" xfId="4699" xr:uid="{00000000-0005-0000-0000-0000DD280000}"/>
    <cellStyle name="Normal 6 3 2 32 2" xfId="6945" xr:uid="{00000000-0005-0000-0000-0000DE280000}"/>
    <cellStyle name="Normal 6 3 2 32 2 2" xfId="13451" xr:uid="{00000000-0005-0000-0000-0000DF280000}"/>
    <cellStyle name="Normal 6 3 2 32 3" xfId="8723" xr:uid="{00000000-0005-0000-0000-0000E0280000}"/>
    <cellStyle name="Normal 6 3 2 32 3 2" xfId="15228" xr:uid="{00000000-0005-0000-0000-0000E1280000}"/>
    <cellStyle name="Normal 6 3 2 32 4" xfId="11692" xr:uid="{00000000-0005-0000-0000-0000E2280000}"/>
    <cellStyle name="Normal 6 3 2 33" xfId="4700" xr:uid="{00000000-0005-0000-0000-0000E3280000}"/>
    <cellStyle name="Normal 6 3 2 33 2" xfId="6946" xr:uid="{00000000-0005-0000-0000-0000E4280000}"/>
    <cellStyle name="Normal 6 3 2 33 2 2" xfId="13452" xr:uid="{00000000-0005-0000-0000-0000E5280000}"/>
    <cellStyle name="Normal 6 3 2 33 3" xfId="8724" xr:uid="{00000000-0005-0000-0000-0000E6280000}"/>
    <cellStyle name="Normal 6 3 2 33 3 2" xfId="15229" xr:uid="{00000000-0005-0000-0000-0000E7280000}"/>
    <cellStyle name="Normal 6 3 2 33 4" xfId="11693" xr:uid="{00000000-0005-0000-0000-0000E8280000}"/>
    <cellStyle name="Normal 6 3 2 34" xfId="4701" xr:uid="{00000000-0005-0000-0000-0000E9280000}"/>
    <cellStyle name="Normal 6 3 2 34 2" xfId="6947" xr:uid="{00000000-0005-0000-0000-0000EA280000}"/>
    <cellStyle name="Normal 6 3 2 34 2 2" xfId="13453" xr:uid="{00000000-0005-0000-0000-0000EB280000}"/>
    <cellStyle name="Normal 6 3 2 34 3" xfId="8725" xr:uid="{00000000-0005-0000-0000-0000EC280000}"/>
    <cellStyle name="Normal 6 3 2 34 3 2" xfId="15230" xr:uid="{00000000-0005-0000-0000-0000ED280000}"/>
    <cellStyle name="Normal 6 3 2 34 4" xfId="11694" xr:uid="{00000000-0005-0000-0000-0000EE280000}"/>
    <cellStyle name="Normal 6 3 2 35" xfId="4702" xr:uid="{00000000-0005-0000-0000-0000EF280000}"/>
    <cellStyle name="Normal 6 3 2 35 2" xfId="6948" xr:uid="{00000000-0005-0000-0000-0000F0280000}"/>
    <cellStyle name="Normal 6 3 2 35 2 2" xfId="13454" xr:uid="{00000000-0005-0000-0000-0000F1280000}"/>
    <cellStyle name="Normal 6 3 2 35 3" xfId="8726" xr:uid="{00000000-0005-0000-0000-0000F2280000}"/>
    <cellStyle name="Normal 6 3 2 35 3 2" xfId="15231" xr:uid="{00000000-0005-0000-0000-0000F3280000}"/>
    <cellStyle name="Normal 6 3 2 35 4" xfId="11695" xr:uid="{00000000-0005-0000-0000-0000F4280000}"/>
    <cellStyle name="Normal 6 3 2 36" xfId="4703" xr:uid="{00000000-0005-0000-0000-0000F5280000}"/>
    <cellStyle name="Normal 6 3 2 36 2" xfId="6949" xr:uid="{00000000-0005-0000-0000-0000F6280000}"/>
    <cellStyle name="Normal 6 3 2 36 2 2" xfId="13455" xr:uid="{00000000-0005-0000-0000-0000F7280000}"/>
    <cellStyle name="Normal 6 3 2 36 3" xfId="8727" xr:uid="{00000000-0005-0000-0000-0000F8280000}"/>
    <cellStyle name="Normal 6 3 2 36 3 2" xfId="15232" xr:uid="{00000000-0005-0000-0000-0000F9280000}"/>
    <cellStyle name="Normal 6 3 2 36 4" xfId="11696" xr:uid="{00000000-0005-0000-0000-0000FA280000}"/>
    <cellStyle name="Normal 6 3 2 37" xfId="4704" xr:uid="{00000000-0005-0000-0000-0000FB280000}"/>
    <cellStyle name="Normal 6 3 2 37 2" xfId="6950" xr:uid="{00000000-0005-0000-0000-0000FC280000}"/>
    <cellStyle name="Normal 6 3 2 37 2 2" xfId="13456" xr:uid="{00000000-0005-0000-0000-0000FD280000}"/>
    <cellStyle name="Normal 6 3 2 37 3" xfId="8728" xr:uid="{00000000-0005-0000-0000-0000FE280000}"/>
    <cellStyle name="Normal 6 3 2 37 3 2" xfId="15233" xr:uid="{00000000-0005-0000-0000-0000FF280000}"/>
    <cellStyle name="Normal 6 3 2 37 4" xfId="11697" xr:uid="{00000000-0005-0000-0000-000000290000}"/>
    <cellStyle name="Normal 6 3 2 38" xfId="4705" xr:uid="{00000000-0005-0000-0000-000001290000}"/>
    <cellStyle name="Normal 6 3 2 38 2" xfId="6951" xr:uid="{00000000-0005-0000-0000-000002290000}"/>
    <cellStyle name="Normal 6 3 2 38 2 2" xfId="13457" xr:uid="{00000000-0005-0000-0000-000003290000}"/>
    <cellStyle name="Normal 6 3 2 38 3" xfId="8729" xr:uid="{00000000-0005-0000-0000-000004290000}"/>
    <cellStyle name="Normal 6 3 2 38 3 2" xfId="15234" xr:uid="{00000000-0005-0000-0000-000005290000}"/>
    <cellStyle name="Normal 6 3 2 38 4" xfId="11698" xr:uid="{00000000-0005-0000-0000-000006290000}"/>
    <cellStyle name="Normal 6 3 2 39" xfId="4706" xr:uid="{00000000-0005-0000-0000-000007290000}"/>
    <cellStyle name="Normal 6 3 2 39 2" xfId="6952" xr:uid="{00000000-0005-0000-0000-000008290000}"/>
    <cellStyle name="Normal 6 3 2 39 2 2" xfId="13458" xr:uid="{00000000-0005-0000-0000-000009290000}"/>
    <cellStyle name="Normal 6 3 2 39 3" xfId="8730" xr:uid="{00000000-0005-0000-0000-00000A290000}"/>
    <cellStyle name="Normal 6 3 2 39 3 2" xfId="15235" xr:uid="{00000000-0005-0000-0000-00000B290000}"/>
    <cellStyle name="Normal 6 3 2 39 4" xfId="11699" xr:uid="{00000000-0005-0000-0000-00000C290000}"/>
    <cellStyle name="Normal 6 3 2 4" xfId="4707" xr:uid="{00000000-0005-0000-0000-00000D290000}"/>
    <cellStyle name="Normal 6 3 2 4 2" xfId="6953" xr:uid="{00000000-0005-0000-0000-00000E290000}"/>
    <cellStyle name="Normal 6 3 2 4 2 2" xfId="13459" xr:uid="{00000000-0005-0000-0000-00000F290000}"/>
    <cellStyle name="Normal 6 3 2 4 3" xfId="8731" xr:uid="{00000000-0005-0000-0000-000010290000}"/>
    <cellStyle name="Normal 6 3 2 4 3 2" xfId="15236" xr:uid="{00000000-0005-0000-0000-000011290000}"/>
    <cellStyle name="Normal 6 3 2 4 4" xfId="11700" xr:uid="{00000000-0005-0000-0000-000012290000}"/>
    <cellStyle name="Normal 6 3 2 40" xfId="4708" xr:uid="{00000000-0005-0000-0000-000013290000}"/>
    <cellStyle name="Normal 6 3 2 40 2" xfId="6954" xr:uid="{00000000-0005-0000-0000-000014290000}"/>
    <cellStyle name="Normal 6 3 2 40 2 2" xfId="13460" xr:uid="{00000000-0005-0000-0000-000015290000}"/>
    <cellStyle name="Normal 6 3 2 40 3" xfId="8732" xr:uid="{00000000-0005-0000-0000-000016290000}"/>
    <cellStyle name="Normal 6 3 2 40 3 2" xfId="15237" xr:uid="{00000000-0005-0000-0000-000017290000}"/>
    <cellStyle name="Normal 6 3 2 40 4" xfId="11701" xr:uid="{00000000-0005-0000-0000-000018290000}"/>
    <cellStyle name="Normal 6 3 2 41" xfId="4709" xr:uid="{00000000-0005-0000-0000-000019290000}"/>
    <cellStyle name="Normal 6 3 2 41 2" xfId="6955" xr:uid="{00000000-0005-0000-0000-00001A290000}"/>
    <cellStyle name="Normal 6 3 2 41 2 2" xfId="13461" xr:uid="{00000000-0005-0000-0000-00001B290000}"/>
    <cellStyle name="Normal 6 3 2 41 3" xfId="8733" xr:uid="{00000000-0005-0000-0000-00001C290000}"/>
    <cellStyle name="Normal 6 3 2 41 3 2" xfId="15238" xr:uid="{00000000-0005-0000-0000-00001D290000}"/>
    <cellStyle name="Normal 6 3 2 41 4" xfId="11702" xr:uid="{00000000-0005-0000-0000-00001E290000}"/>
    <cellStyle name="Normal 6 3 2 42" xfId="4710" xr:uid="{00000000-0005-0000-0000-00001F290000}"/>
    <cellStyle name="Normal 6 3 2 42 2" xfId="6956" xr:uid="{00000000-0005-0000-0000-000020290000}"/>
    <cellStyle name="Normal 6 3 2 42 2 2" xfId="13462" xr:uid="{00000000-0005-0000-0000-000021290000}"/>
    <cellStyle name="Normal 6 3 2 42 3" xfId="8734" xr:uid="{00000000-0005-0000-0000-000022290000}"/>
    <cellStyle name="Normal 6 3 2 42 3 2" xfId="15239" xr:uid="{00000000-0005-0000-0000-000023290000}"/>
    <cellStyle name="Normal 6 3 2 42 4" xfId="11703" xr:uid="{00000000-0005-0000-0000-000024290000}"/>
    <cellStyle name="Normal 6 3 2 43" xfId="4711" xr:uid="{00000000-0005-0000-0000-000025290000}"/>
    <cellStyle name="Normal 6 3 2 43 2" xfId="6957" xr:uid="{00000000-0005-0000-0000-000026290000}"/>
    <cellStyle name="Normal 6 3 2 43 2 2" xfId="13463" xr:uid="{00000000-0005-0000-0000-000027290000}"/>
    <cellStyle name="Normal 6 3 2 43 3" xfId="8735" xr:uid="{00000000-0005-0000-0000-000028290000}"/>
    <cellStyle name="Normal 6 3 2 43 3 2" xfId="15240" xr:uid="{00000000-0005-0000-0000-000029290000}"/>
    <cellStyle name="Normal 6 3 2 43 4" xfId="11704" xr:uid="{00000000-0005-0000-0000-00002A290000}"/>
    <cellStyle name="Normal 6 3 2 44" xfId="4712" xr:uid="{00000000-0005-0000-0000-00002B290000}"/>
    <cellStyle name="Normal 6 3 2 44 2" xfId="6958" xr:uid="{00000000-0005-0000-0000-00002C290000}"/>
    <cellStyle name="Normal 6 3 2 44 2 2" xfId="13464" xr:uid="{00000000-0005-0000-0000-00002D290000}"/>
    <cellStyle name="Normal 6 3 2 44 3" xfId="8736" xr:uid="{00000000-0005-0000-0000-00002E290000}"/>
    <cellStyle name="Normal 6 3 2 44 3 2" xfId="15241" xr:uid="{00000000-0005-0000-0000-00002F290000}"/>
    <cellStyle name="Normal 6 3 2 44 4" xfId="11705" xr:uid="{00000000-0005-0000-0000-000030290000}"/>
    <cellStyle name="Normal 6 3 2 45" xfId="4713" xr:uid="{00000000-0005-0000-0000-000031290000}"/>
    <cellStyle name="Normal 6 3 2 45 2" xfId="6959" xr:uid="{00000000-0005-0000-0000-000032290000}"/>
    <cellStyle name="Normal 6 3 2 45 2 2" xfId="13465" xr:uid="{00000000-0005-0000-0000-000033290000}"/>
    <cellStyle name="Normal 6 3 2 45 3" xfId="8737" xr:uid="{00000000-0005-0000-0000-000034290000}"/>
    <cellStyle name="Normal 6 3 2 45 3 2" xfId="15242" xr:uid="{00000000-0005-0000-0000-000035290000}"/>
    <cellStyle name="Normal 6 3 2 45 4" xfId="11706" xr:uid="{00000000-0005-0000-0000-000036290000}"/>
    <cellStyle name="Normal 6 3 2 46" xfId="6920" xr:uid="{00000000-0005-0000-0000-000037290000}"/>
    <cellStyle name="Normal 6 3 2 46 2" xfId="13426" xr:uid="{00000000-0005-0000-0000-000038290000}"/>
    <cellStyle name="Normal 6 3 2 47" xfId="8698" xr:uid="{00000000-0005-0000-0000-000039290000}"/>
    <cellStyle name="Normal 6 3 2 47 2" xfId="15203" xr:uid="{00000000-0005-0000-0000-00003A290000}"/>
    <cellStyle name="Normal 6 3 2 48" xfId="11667" xr:uid="{00000000-0005-0000-0000-00003B290000}"/>
    <cellStyle name="Normal 6 3 2 5" xfId="4714" xr:uid="{00000000-0005-0000-0000-00003C290000}"/>
    <cellStyle name="Normal 6 3 2 5 2" xfId="6960" xr:uid="{00000000-0005-0000-0000-00003D290000}"/>
    <cellStyle name="Normal 6 3 2 5 2 2" xfId="13466" xr:uid="{00000000-0005-0000-0000-00003E290000}"/>
    <cellStyle name="Normal 6 3 2 5 3" xfId="8738" xr:uid="{00000000-0005-0000-0000-00003F290000}"/>
    <cellStyle name="Normal 6 3 2 5 3 2" xfId="15243" xr:uid="{00000000-0005-0000-0000-000040290000}"/>
    <cellStyle name="Normal 6 3 2 5 4" xfId="11707" xr:uid="{00000000-0005-0000-0000-000041290000}"/>
    <cellStyle name="Normal 6 3 2 6" xfId="4715" xr:uid="{00000000-0005-0000-0000-000042290000}"/>
    <cellStyle name="Normal 6 3 2 6 2" xfId="6961" xr:uid="{00000000-0005-0000-0000-000043290000}"/>
    <cellStyle name="Normal 6 3 2 6 2 2" xfId="13467" xr:uid="{00000000-0005-0000-0000-000044290000}"/>
    <cellStyle name="Normal 6 3 2 6 3" xfId="8739" xr:uid="{00000000-0005-0000-0000-000045290000}"/>
    <cellStyle name="Normal 6 3 2 6 3 2" xfId="15244" xr:uid="{00000000-0005-0000-0000-000046290000}"/>
    <cellStyle name="Normal 6 3 2 6 4" xfId="11708" xr:uid="{00000000-0005-0000-0000-000047290000}"/>
    <cellStyle name="Normal 6 3 2 7" xfId="4716" xr:uid="{00000000-0005-0000-0000-000048290000}"/>
    <cellStyle name="Normal 6 3 2 7 2" xfId="6962" xr:uid="{00000000-0005-0000-0000-000049290000}"/>
    <cellStyle name="Normal 6 3 2 7 2 2" xfId="13468" xr:uid="{00000000-0005-0000-0000-00004A290000}"/>
    <cellStyle name="Normal 6 3 2 7 3" xfId="8740" xr:uid="{00000000-0005-0000-0000-00004B290000}"/>
    <cellStyle name="Normal 6 3 2 7 3 2" xfId="15245" xr:uid="{00000000-0005-0000-0000-00004C290000}"/>
    <cellStyle name="Normal 6 3 2 7 4" xfId="11709" xr:uid="{00000000-0005-0000-0000-00004D290000}"/>
    <cellStyle name="Normal 6 3 2 8" xfId="4717" xr:uid="{00000000-0005-0000-0000-00004E290000}"/>
    <cellStyle name="Normal 6 3 2 8 2" xfId="6963" xr:uid="{00000000-0005-0000-0000-00004F290000}"/>
    <cellStyle name="Normal 6 3 2 8 2 2" xfId="13469" xr:uid="{00000000-0005-0000-0000-000050290000}"/>
    <cellStyle name="Normal 6 3 2 8 3" xfId="8741" xr:uid="{00000000-0005-0000-0000-000051290000}"/>
    <cellStyle name="Normal 6 3 2 8 3 2" xfId="15246" xr:uid="{00000000-0005-0000-0000-000052290000}"/>
    <cellStyle name="Normal 6 3 2 8 4" xfId="11710" xr:uid="{00000000-0005-0000-0000-000053290000}"/>
    <cellStyle name="Normal 6 3 2 9" xfId="4718" xr:uid="{00000000-0005-0000-0000-000054290000}"/>
    <cellStyle name="Normal 6 3 2 9 2" xfId="6964" xr:uid="{00000000-0005-0000-0000-000055290000}"/>
    <cellStyle name="Normal 6 3 2 9 2 2" xfId="13470" xr:uid="{00000000-0005-0000-0000-000056290000}"/>
    <cellStyle name="Normal 6 3 2 9 3" xfId="8742" xr:uid="{00000000-0005-0000-0000-000057290000}"/>
    <cellStyle name="Normal 6 3 2 9 3 2" xfId="15247" xr:uid="{00000000-0005-0000-0000-000058290000}"/>
    <cellStyle name="Normal 6 3 2 9 4" xfId="11711" xr:uid="{00000000-0005-0000-0000-000059290000}"/>
    <cellStyle name="Normal 6 3 3" xfId="4719" xr:uid="{00000000-0005-0000-0000-00005A290000}"/>
    <cellStyle name="Normal 6 3 3 2" xfId="6965" xr:uid="{00000000-0005-0000-0000-00005B290000}"/>
    <cellStyle name="Normal 6 3 3 2 2" xfId="13471" xr:uid="{00000000-0005-0000-0000-00005C290000}"/>
    <cellStyle name="Normal 6 3 3 3" xfId="8743" xr:uid="{00000000-0005-0000-0000-00005D290000}"/>
    <cellStyle name="Normal 6 3 3 3 2" xfId="15248" xr:uid="{00000000-0005-0000-0000-00005E290000}"/>
    <cellStyle name="Normal 6 3 3 4" xfId="11712" xr:uid="{00000000-0005-0000-0000-00005F290000}"/>
    <cellStyle name="Normal 6 3 4" xfId="4720" xr:uid="{00000000-0005-0000-0000-000060290000}"/>
    <cellStyle name="Normal 6 3 4 2" xfId="6966" xr:uid="{00000000-0005-0000-0000-000061290000}"/>
    <cellStyle name="Normal 6 3 4 2 2" xfId="13472" xr:uid="{00000000-0005-0000-0000-000062290000}"/>
    <cellStyle name="Normal 6 3 4 3" xfId="8744" xr:uid="{00000000-0005-0000-0000-000063290000}"/>
    <cellStyle name="Normal 6 3 4 3 2" xfId="15249" xr:uid="{00000000-0005-0000-0000-000064290000}"/>
    <cellStyle name="Normal 6 3 4 4" xfId="11713" xr:uid="{00000000-0005-0000-0000-000065290000}"/>
    <cellStyle name="Normal 6 3 5" xfId="6919" xr:uid="{00000000-0005-0000-0000-000066290000}"/>
    <cellStyle name="Normal 6 3 5 2" xfId="13425" xr:uid="{00000000-0005-0000-0000-000067290000}"/>
    <cellStyle name="Normal 6 3 6" xfId="8697" xr:uid="{00000000-0005-0000-0000-000068290000}"/>
    <cellStyle name="Normal 6 3 6 2" xfId="15202" xr:uid="{00000000-0005-0000-0000-000069290000}"/>
    <cellStyle name="Normal 6 3 7" xfId="11666" xr:uid="{00000000-0005-0000-0000-00006A290000}"/>
    <cellStyle name="Normal 6 4" xfId="4721" xr:uid="{00000000-0005-0000-0000-00006B290000}"/>
    <cellStyle name="Normal 6 4 10" xfId="4722" xr:uid="{00000000-0005-0000-0000-00006C290000}"/>
    <cellStyle name="Normal 6 4 10 2" xfId="6968" xr:uid="{00000000-0005-0000-0000-00006D290000}"/>
    <cellStyle name="Normal 6 4 10 2 2" xfId="13474" xr:uid="{00000000-0005-0000-0000-00006E290000}"/>
    <cellStyle name="Normal 6 4 10 3" xfId="8746" xr:uid="{00000000-0005-0000-0000-00006F290000}"/>
    <cellStyle name="Normal 6 4 10 3 2" xfId="15251" xr:uid="{00000000-0005-0000-0000-000070290000}"/>
    <cellStyle name="Normal 6 4 10 4" xfId="11715" xr:uid="{00000000-0005-0000-0000-000071290000}"/>
    <cellStyle name="Normal 6 4 11" xfId="4723" xr:uid="{00000000-0005-0000-0000-000072290000}"/>
    <cellStyle name="Normal 6 4 11 2" xfId="6969" xr:uid="{00000000-0005-0000-0000-000073290000}"/>
    <cellStyle name="Normal 6 4 11 2 2" xfId="13475" xr:uid="{00000000-0005-0000-0000-000074290000}"/>
    <cellStyle name="Normal 6 4 11 3" xfId="8747" xr:uid="{00000000-0005-0000-0000-000075290000}"/>
    <cellStyle name="Normal 6 4 11 3 2" xfId="15252" xr:uid="{00000000-0005-0000-0000-000076290000}"/>
    <cellStyle name="Normal 6 4 11 4" xfId="11716" xr:uid="{00000000-0005-0000-0000-000077290000}"/>
    <cellStyle name="Normal 6 4 12" xfId="4724" xr:uid="{00000000-0005-0000-0000-000078290000}"/>
    <cellStyle name="Normal 6 4 12 2" xfId="6970" xr:uid="{00000000-0005-0000-0000-000079290000}"/>
    <cellStyle name="Normal 6 4 12 2 2" xfId="13476" xr:uid="{00000000-0005-0000-0000-00007A290000}"/>
    <cellStyle name="Normal 6 4 12 3" xfId="8748" xr:uid="{00000000-0005-0000-0000-00007B290000}"/>
    <cellStyle name="Normal 6 4 12 3 2" xfId="15253" xr:uid="{00000000-0005-0000-0000-00007C290000}"/>
    <cellStyle name="Normal 6 4 12 4" xfId="11717" xr:uid="{00000000-0005-0000-0000-00007D290000}"/>
    <cellStyle name="Normal 6 4 13" xfId="4725" xr:uid="{00000000-0005-0000-0000-00007E290000}"/>
    <cellStyle name="Normal 6 4 13 2" xfId="6971" xr:uid="{00000000-0005-0000-0000-00007F290000}"/>
    <cellStyle name="Normal 6 4 13 2 2" xfId="13477" xr:uid="{00000000-0005-0000-0000-000080290000}"/>
    <cellStyle name="Normal 6 4 13 3" xfId="8749" xr:uid="{00000000-0005-0000-0000-000081290000}"/>
    <cellStyle name="Normal 6 4 13 3 2" xfId="15254" xr:uid="{00000000-0005-0000-0000-000082290000}"/>
    <cellStyle name="Normal 6 4 13 4" xfId="11718" xr:uid="{00000000-0005-0000-0000-000083290000}"/>
    <cellStyle name="Normal 6 4 14" xfId="4726" xr:uid="{00000000-0005-0000-0000-000084290000}"/>
    <cellStyle name="Normal 6 4 14 2" xfId="6972" xr:uid="{00000000-0005-0000-0000-000085290000}"/>
    <cellStyle name="Normal 6 4 14 2 2" xfId="13478" xr:uid="{00000000-0005-0000-0000-000086290000}"/>
    <cellStyle name="Normal 6 4 14 3" xfId="8750" xr:uid="{00000000-0005-0000-0000-000087290000}"/>
    <cellStyle name="Normal 6 4 14 3 2" xfId="15255" xr:uid="{00000000-0005-0000-0000-000088290000}"/>
    <cellStyle name="Normal 6 4 14 4" xfId="11719" xr:uid="{00000000-0005-0000-0000-000089290000}"/>
    <cellStyle name="Normal 6 4 15" xfId="4727" xr:uid="{00000000-0005-0000-0000-00008A290000}"/>
    <cellStyle name="Normal 6 4 15 2" xfId="6973" xr:uid="{00000000-0005-0000-0000-00008B290000}"/>
    <cellStyle name="Normal 6 4 15 2 2" xfId="13479" xr:uid="{00000000-0005-0000-0000-00008C290000}"/>
    <cellStyle name="Normal 6 4 15 3" xfId="8751" xr:uid="{00000000-0005-0000-0000-00008D290000}"/>
    <cellStyle name="Normal 6 4 15 3 2" xfId="15256" xr:uid="{00000000-0005-0000-0000-00008E290000}"/>
    <cellStyle name="Normal 6 4 15 4" xfId="11720" xr:uid="{00000000-0005-0000-0000-00008F290000}"/>
    <cellStyle name="Normal 6 4 16" xfId="4728" xr:uid="{00000000-0005-0000-0000-000090290000}"/>
    <cellStyle name="Normal 6 4 16 2" xfId="6974" xr:uid="{00000000-0005-0000-0000-000091290000}"/>
    <cellStyle name="Normal 6 4 16 2 2" xfId="13480" xr:uid="{00000000-0005-0000-0000-000092290000}"/>
    <cellStyle name="Normal 6 4 16 3" xfId="8752" xr:uid="{00000000-0005-0000-0000-000093290000}"/>
    <cellStyle name="Normal 6 4 16 3 2" xfId="15257" xr:uid="{00000000-0005-0000-0000-000094290000}"/>
    <cellStyle name="Normal 6 4 16 4" xfId="11721" xr:uid="{00000000-0005-0000-0000-000095290000}"/>
    <cellStyle name="Normal 6 4 17" xfId="4729" xr:uid="{00000000-0005-0000-0000-000096290000}"/>
    <cellStyle name="Normal 6 4 17 2" xfId="6975" xr:uid="{00000000-0005-0000-0000-000097290000}"/>
    <cellStyle name="Normal 6 4 17 2 2" xfId="13481" xr:uid="{00000000-0005-0000-0000-000098290000}"/>
    <cellStyle name="Normal 6 4 17 3" xfId="8753" xr:uid="{00000000-0005-0000-0000-000099290000}"/>
    <cellStyle name="Normal 6 4 17 3 2" xfId="15258" xr:uid="{00000000-0005-0000-0000-00009A290000}"/>
    <cellStyle name="Normal 6 4 17 4" xfId="11722" xr:uid="{00000000-0005-0000-0000-00009B290000}"/>
    <cellStyle name="Normal 6 4 18" xfId="4730" xr:uid="{00000000-0005-0000-0000-00009C290000}"/>
    <cellStyle name="Normal 6 4 18 2" xfId="6976" xr:uid="{00000000-0005-0000-0000-00009D290000}"/>
    <cellStyle name="Normal 6 4 18 2 2" xfId="13482" xr:uid="{00000000-0005-0000-0000-00009E290000}"/>
    <cellStyle name="Normal 6 4 18 3" xfId="8754" xr:uid="{00000000-0005-0000-0000-00009F290000}"/>
    <cellStyle name="Normal 6 4 18 3 2" xfId="15259" xr:uid="{00000000-0005-0000-0000-0000A0290000}"/>
    <cellStyle name="Normal 6 4 18 4" xfId="11723" xr:uid="{00000000-0005-0000-0000-0000A1290000}"/>
    <cellStyle name="Normal 6 4 19" xfId="4731" xr:uid="{00000000-0005-0000-0000-0000A2290000}"/>
    <cellStyle name="Normal 6 4 19 2" xfId="6977" xr:uid="{00000000-0005-0000-0000-0000A3290000}"/>
    <cellStyle name="Normal 6 4 19 2 2" xfId="13483" xr:uid="{00000000-0005-0000-0000-0000A4290000}"/>
    <cellStyle name="Normal 6 4 19 3" xfId="8755" xr:uid="{00000000-0005-0000-0000-0000A5290000}"/>
    <cellStyle name="Normal 6 4 19 3 2" xfId="15260" xr:uid="{00000000-0005-0000-0000-0000A6290000}"/>
    <cellStyle name="Normal 6 4 19 4" xfId="11724" xr:uid="{00000000-0005-0000-0000-0000A7290000}"/>
    <cellStyle name="Normal 6 4 2" xfId="4732" xr:uid="{00000000-0005-0000-0000-0000A8290000}"/>
    <cellStyle name="Normal 6 4 2 2" xfId="6978" xr:uid="{00000000-0005-0000-0000-0000A9290000}"/>
    <cellStyle name="Normal 6 4 2 2 2" xfId="13484" xr:uid="{00000000-0005-0000-0000-0000AA290000}"/>
    <cellStyle name="Normal 6 4 2 3" xfId="8756" xr:uid="{00000000-0005-0000-0000-0000AB290000}"/>
    <cellStyle name="Normal 6 4 2 3 2" xfId="15261" xr:uid="{00000000-0005-0000-0000-0000AC290000}"/>
    <cellStyle name="Normal 6 4 2 4" xfId="11725" xr:uid="{00000000-0005-0000-0000-0000AD290000}"/>
    <cellStyle name="Normal 6 4 20" xfId="4733" xr:uid="{00000000-0005-0000-0000-0000AE290000}"/>
    <cellStyle name="Normal 6 4 20 2" xfId="6979" xr:uid="{00000000-0005-0000-0000-0000AF290000}"/>
    <cellStyle name="Normal 6 4 20 2 2" xfId="13485" xr:uid="{00000000-0005-0000-0000-0000B0290000}"/>
    <cellStyle name="Normal 6 4 20 3" xfId="8757" xr:uid="{00000000-0005-0000-0000-0000B1290000}"/>
    <cellStyle name="Normal 6 4 20 3 2" xfId="15262" xr:uid="{00000000-0005-0000-0000-0000B2290000}"/>
    <cellStyle name="Normal 6 4 20 4" xfId="11726" xr:uid="{00000000-0005-0000-0000-0000B3290000}"/>
    <cellStyle name="Normal 6 4 21" xfId="4734" xr:uid="{00000000-0005-0000-0000-0000B4290000}"/>
    <cellStyle name="Normal 6 4 21 2" xfId="6980" xr:uid="{00000000-0005-0000-0000-0000B5290000}"/>
    <cellStyle name="Normal 6 4 21 2 2" xfId="13486" xr:uid="{00000000-0005-0000-0000-0000B6290000}"/>
    <cellStyle name="Normal 6 4 21 3" xfId="8758" xr:uid="{00000000-0005-0000-0000-0000B7290000}"/>
    <cellStyle name="Normal 6 4 21 3 2" xfId="15263" xr:uid="{00000000-0005-0000-0000-0000B8290000}"/>
    <cellStyle name="Normal 6 4 21 4" xfId="11727" xr:uid="{00000000-0005-0000-0000-0000B9290000}"/>
    <cellStyle name="Normal 6 4 22" xfId="4735" xr:uid="{00000000-0005-0000-0000-0000BA290000}"/>
    <cellStyle name="Normal 6 4 22 2" xfId="6981" xr:uid="{00000000-0005-0000-0000-0000BB290000}"/>
    <cellStyle name="Normal 6 4 22 2 2" xfId="13487" xr:uid="{00000000-0005-0000-0000-0000BC290000}"/>
    <cellStyle name="Normal 6 4 22 3" xfId="8759" xr:uid="{00000000-0005-0000-0000-0000BD290000}"/>
    <cellStyle name="Normal 6 4 22 3 2" xfId="15264" xr:uid="{00000000-0005-0000-0000-0000BE290000}"/>
    <cellStyle name="Normal 6 4 22 4" xfId="11728" xr:uid="{00000000-0005-0000-0000-0000BF290000}"/>
    <cellStyle name="Normal 6 4 23" xfId="4736" xr:uid="{00000000-0005-0000-0000-0000C0290000}"/>
    <cellStyle name="Normal 6 4 23 2" xfId="6982" xr:uid="{00000000-0005-0000-0000-0000C1290000}"/>
    <cellStyle name="Normal 6 4 23 2 2" xfId="13488" xr:uid="{00000000-0005-0000-0000-0000C2290000}"/>
    <cellStyle name="Normal 6 4 23 3" xfId="8760" xr:uid="{00000000-0005-0000-0000-0000C3290000}"/>
    <cellStyle name="Normal 6 4 23 3 2" xfId="15265" xr:uid="{00000000-0005-0000-0000-0000C4290000}"/>
    <cellStyle name="Normal 6 4 23 4" xfId="11729" xr:uid="{00000000-0005-0000-0000-0000C5290000}"/>
    <cellStyle name="Normal 6 4 24" xfId="4737" xr:uid="{00000000-0005-0000-0000-0000C6290000}"/>
    <cellStyle name="Normal 6 4 24 2" xfId="6983" xr:uid="{00000000-0005-0000-0000-0000C7290000}"/>
    <cellStyle name="Normal 6 4 24 2 2" xfId="13489" xr:uid="{00000000-0005-0000-0000-0000C8290000}"/>
    <cellStyle name="Normal 6 4 24 3" xfId="8761" xr:uid="{00000000-0005-0000-0000-0000C9290000}"/>
    <cellStyle name="Normal 6 4 24 3 2" xfId="15266" xr:uid="{00000000-0005-0000-0000-0000CA290000}"/>
    <cellStyle name="Normal 6 4 24 4" xfId="11730" xr:uid="{00000000-0005-0000-0000-0000CB290000}"/>
    <cellStyle name="Normal 6 4 25" xfId="4738" xr:uid="{00000000-0005-0000-0000-0000CC290000}"/>
    <cellStyle name="Normal 6 4 25 2" xfId="6984" xr:uid="{00000000-0005-0000-0000-0000CD290000}"/>
    <cellStyle name="Normal 6 4 25 2 2" xfId="13490" xr:uid="{00000000-0005-0000-0000-0000CE290000}"/>
    <cellStyle name="Normal 6 4 25 3" xfId="8762" xr:uid="{00000000-0005-0000-0000-0000CF290000}"/>
    <cellStyle name="Normal 6 4 25 3 2" xfId="15267" xr:uid="{00000000-0005-0000-0000-0000D0290000}"/>
    <cellStyle name="Normal 6 4 25 4" xfId="11731" xr:uid="{00000000-0005-0000-0000-0000D1290000}"/>
    <cellStyle name="Normal 6 4 26" xfId="4739" xr:uid="{00000000-0005-0000-0000-0000D2290000}"/>
    <cellStyle name="Normal 6 4 26 2" xfId="6985" xr:uid="{00000000-0005-0000-0000-0000D3290000}"/>
    <cellStyle name="Normal 6 4 26 2 2" xfId="13491" xr:uid="{00000000-0005-0000-0000-0000D4290000}"/>
    <cellStyle name="Normal 6 4 26 3" xfId="8763" xr:uid="{00000000-0005-0000-0000-0000D5290000}"/>
    <cellStyle name="Normal 6 4 26 3 2" xfId="15268" xr:uid="{00000000-0005-0000-0000-0000D6290000}"/>
    <cellStyle name="Normal 6 4 26 4" xfId="11732" xr:uid="{00000000-0005-0000-0000-0000D7290000}"/>
    <cellStyle name="Normal 6 4 27" xfId="4740" xr:uid="{00000000-0005-0000-0000-0000D8290000}"/>
    <cellStyle name="Normal 6 4 27 2" xfId="6986" xr:uid="{00000000-0005-0000-0000-0000D9290000}"/>
    <cellStyle name="Normal 6 4 27 2 2" xfId="13492" xr:uid="{00000000-0005-0000-0000-0000DA290000}"/>
    <cellStyle name="Normal 6 4 27 3" xfId="8764" xr:uid="{00000000-0005-0000-0000-0000DB290000}"/>
    <cellStyle name="Normal 6 4 27 3 2" xfId="15269" xr:uid="{00000000-0005-0000-0000-0000DC290000}"/>
    <cellStyle name="Normal 6 4 27 4" xfId="11733" xr:uid="{00000000-0005-0000-0000-0000DD290000}"/>
    <cellStyle name="Normal 6 4 28" xfId="4741" xr:uid="{00000000-0005-0000-0000-0000DE290000}"/>
    <cellStyle name="Normal 6 4 28 2" xfId="6987" xr:uid="{00000000-0005-0000-0000-0000DF290000}"/>
    <cellStyle name="Normal 6 4 28 2 2" xfId="13493" xr:uid="{00000000-0005-0000-0000-0000E0290000}"/>
    <cellStyle name="Normal 6 4 28 3" xfId="8765" xr:uid="{00000000-0005-0000-0000-0000E1290000}"/>
    <cellStyle name="Normal 6 4 28 3 2" xfId="15270" xr:uid="{00000000-0005-0000-0000-0000E2290000}"/>
    <cellStyle name="Normal 6 4 28 4" xfId="11734" xr:uid="{00000000-0005-0000-0000-0000E3290000}"/>
    <cellStyle name="Normal 6 4 29" xfId="4742" xr:uid="{00000000-0005-0000-0000-0000E4290000}"/>
    <cellStyle name="Normal 6 4 29 2" xfId="6988" xr:uid="{00000000-0005-0000-0000-0000E5290000}"/>
    <cellStyle name="Normal 6 4 29 2 2" xfId="13494" xr:uid="{00000000-0005-0000-0000-0000E6290000}"/>
    <cellStyle name="Normal 6 4 29 3" xfId="8766" xr:uid="{00000000-0005-0000-0000-0000E7290000}"/>
    <cellStyle name="Normal 6 4 29 3 2" xfId="15271" xr:uid="{00000000-0005-0000-0000-0000E8290000}"/>
    <cellStyle name="Normal 6 4 29 4" xfId="11735" xr:uid="{00000000-0005-0000-0000-0000E9290000}"/>
    <cellStyle name="Normal 6 4 3" xfId="4743" xr:uid="{00000000-0005-0000-0000-0000EA290000}"/>
    <cellStyle name="Normal 6 4 3 2" xfId="6989" xr:uid="{00000000-0005-0000-0000-0000EB290000}"/>
    <cellStyle name="Normal 6 4 3 2 2" xfId="13495" xr:uid="{00000000-0005-0000-0000-0000EC290000}"/>
    <cellStyle name="Normal 6 4 3 3" xfId="8767" xr:uid="{00000000-0005-0000-0000-0000ED290000}"/>
    <cellStyle name="Normal 6 4 3 3 2" xfId="15272" xr:uid="{00000000-0005-0000-0000-0000EE290000}"/>
    <cellStyle name="Normal 6 4 3 4" xfId="11736" xr:uid="{00000000-0005-0000-0000-0000EF290000}"/>
    <cellStyle name="Normal 6 4 30" xfId="4744" xr:uid="{00000000-0005-0000-0000-0000F0290000}"/>
    <cellStyle name="Normal 6 4 30 2" xfId="6990" xr:uid="{00000000-0005-0000-0000-0000F1290000}"/>
    <cellStyle name="Normal 6 4 30 2 2" xfId="13496" xr:uid="{00000000-0005-0000-0000-0000F2290000}"/>
    <cellStyle name="Normal 6 4 30 3" xfId="8768" xr:uid="{00000000-0005-0000-0000-0000F3290000}"/>
    <cellStyle name="Normal 6 4 30 3 2" xfId="15273" xr:uid="{00000000-0005-0000-0000-0000F4290000}"/>
    <cellStyle name="Normal 6 4 30 4" xfId="11737" xr:uid="{00000000-0005-0000-0000-0000F5290000}"/>
    <cellStyle name="Normal 6 4 31" xfId="4745" xr:uid="{00000000-0005-0000-0000-0000F6290000}"/>
    <cellStyle name="Normal 6 4 31 2" xfId="6991" xr:uid="{00000000-0005-0000-0000-0000F7290000}"/>
    <cellStyle name="Normal 6 4 31 2 2" xfId="13497" xr:uid="{00000000-0005-0000-0000-0000F8290000}"/>
    <cellStyle name="Normal 6 4 31 3" xfId="8769" xr:uid="{00000000-0005-0000-0000-0000F9290000}"/>
    <cellStyle name="Normal 6 4 31 3 2" xfId="15274" xr:uid="{00000000-0005-0000-0000-0000FA290000}"/>
    <cellStyle name="Normal 6 4 31 4" xfId="11738" xr:uid="{00000000-0005-0000-0000-0000FB290000}"/>
    <cellStyle name="Normal 6 4 32" xfId="4746" xr:uid="{00000000-0005-0000-0000-0000FC290000}"/>
    <cellStyle name="Normal 6 4 32 2" xfId="6992" xr:uid="{00000000-0005-0000-0000-0000FD290000}"/>
    <cellStyle name="Normal 6 4 32 2 2" xfId="13498" xr:uid="{00000000-0005-0000-0000-0000FE290000}"/>
    <cellStyle name="Normal 6 4 32 3" xfId="8770" xr:uid="{00000000-0005-0000-0000-0000FF290000}"/>
    <cellStyle name="Normal 6 4 32 3 2" xfId="15275" xr:uid="{00000000-0005-0000-0000-0000002A0000}"/>
    <cellStyle name="Normal 6 4 32 4" xfId="11739" xr:uid="{00000000-0005-0000-0000-0000012A0000}"/>
    <cellStyle name="Normal 6 4 33" xfId="4747" xr:uid="{00000000-0005-0000-0000-0000022A0000}"/>
    <cellStyle name="Normal 6 4 33 2" xfId="6993" xr:uid="{00000000-0005-0000-0000-0000032A0000}"/>
    <cellStyle name="Normal 6 4 33 2 2" xfId="13499" xr:uid="{00000000-0005-0000-0000-0000042A0000}"/>
    <cellStyle name="Normal 6 4 33 3" xfId="8771" xr:uid="{00000000-0005-0000-0000-0000052A0000}"/>
    <cellStyle name="Normal 6 4 33 3 2" xfId="15276" xr:uid="{00000000-0005-0000-0000-0000062A0000}"/>
    <cellStyle name="Normal 6 4 33 4" xfId="11740" xr:uid="{00000000-0005-0000-0000-0000072A0000}"/>
    <cellStyle name="Normal 6 4 34" xfId="4748" xr:uid="{00000000-0005-0000-0000-0000082A0000}"/>
    <cellStyle name="Normal 6 4 34 2" xfId="6994" xr:uid="{00000000-0005-0000-0000-0000092A0000}"/>
    <cellStyle name="Normal 6 4 34 2 2" xfId="13500" xr:uid="{00000000-0005-0000-0000-00000A2A0000}"/>
    <cellStyle name="Normal 6 4 34 3" xfId="8772" xr:uid="{00000000-0005-0000-0000-00000B2A0000}"/>
    <cellStyle name="Normal 6 4 34 3 2" xfId="15277" xr:uid="{00000000-0005-0000-0000-00000C2A0000}"/>
    <cellStyle name="Normal 6 4 34 4" xfId="11741" xr:uid="{00000000-0005-0000-0000-00000D2A0000}"/>
    <cellStyle name="Normal 6 4 35" xfId="4749" xr:uid="{00000000-0005-0000-0000-00000E2A0000}"/>
    <cellStyle name="Normal 6 4 35 2" xfId="6995" xr:uid="{00000000-0005-0000-0000-00000F2A0000}"/>
    <cellStyle name="Normal 6 4 35 2 2" xfId="13501" xr:uid="{00000000-0005-0000-0000-0000102A0000}"/>
    <cellStyle name="Normal 6 4 35 3" xfId="8773" xr:uid="{00000000-0005-0000-0000-0000112A0000}"/>
    <cellStyle name="Normal 6 4 35 3 2" xfId="15278" xr:uid="{00000000-0005-0000-0000-0000122A0000}"/>
    <cellStyle name="Normal 6 4 35 4" xfId="11742" xr:uid="{00000000-0005-0000-0000-0000132A0000}"/>
    <cellStyle name="Normal 6 4 36" xfId="4750" xr:uid="{00000000-0005-0000-0000-0000142A0000}"/>
    <cellStyle name="Normal 6 4 36 2" xfId="6996" xr:uid="{00000000-0005-0000-0000-0000152A0000}"/>
    <cellStyle name="Normal 6 4 36 2 2" xfId="13502" xr:uid="{00000000-0005-0000-0000-0000162A0000}"/>
    <cellStyle name="Normal 6 4 36 3" xfId="8774" xr:uid="{00000000-0005-0000-0000-0000172A0000}"/>
    <cellStyle name="Normal 6 4 36 3 2" xfId="15279" xr:uid="{00000000-0005-0000-0000-0000182A0000}"/>
    <cellStyle name="Normal 6 4 36 4" xfId="11743" xr:uid="{00000000-0005-0000-0000-0000192A0000}"/>
    <cellStyle name="Normal 6 4 37" xfId="4751" xr:uid="{00000000-0005-0000-0000-00001A2A0000}"/>
    <cellStyle name="Normal 6 4 37 2" xfId="6997" xr:uid="{00000000-0005-0000-0000-00001B2A0000}"/>
    <cellStyle name="Normal 6 4 37 2 2" xfId="13503" xr:uid="{00000000-0005-0000-0000-00001C2A0000}"/>
    <cellStyle name="Normal 6 4 37 3" xfId="8775" xr:uid="{00000000-0005-0000-0000-00001D2A0000}"/>
    <cellStyle name="Normal 6 4 37 3 2" xfId="15280" xr:uid="{00000000-0005-0000-0000-00001E2A0000}"/>
    <cellStyle name="Normal 6 4 37 4" xfId="11744" xr:uid="{00000000-0005-0000-0000-00001F2A0000}"/>
    <cellStyle name="Normal 6 4 38" xfId="4752" xr:uid="{00000000-0005-0000-0000-0000202A0000}"/>
    <cellStyle name="Normal 6 4 38 2" xfId="6998" xr:uid="{00000000-0005-0000-0000-0000212A0000}"/>
    <cellStyle name="Normal 6 4 38 2 2" xfId="13504" xr:uid="{00000000-0005-0000-0000-0000222A0000}"/>
    <cellStyle name="Normal 6 4 38 3" xfId="8776" xr:uid="{00000000-0005-0000-0000-0000232A0000}"/>
    <cellStyle name="Normal 6 4 38 3 2" xfId="15281" xr:uid="{00000000-0005-0000-0000-0000242A0000}"/>
    <cellStyle name="Normal 6 4 38 4" xfId="11745" xr:uid="{00000000-0005-0000-0000-0000252A0000}"/>
    <cellStyle name="Normal 6 4 39" xfId="4753" xr:uid="{00000000-0005-0000-0000-0000262A0000}"/>
    <cellStyle name="Normal 6 4 39 2" xfId="6999" xr:uid="{00000000-0005-0000-0000-0000272A0000}"/>
    <cellStyle name="Normal 6 4 39 2 2" xfId="13505" xr:uid="{00000000-0005-0000-0000-0000282A0000}"/>
    <cellStyle name="Normal 6 4 39 3" xfId="8777" xr:uid="{00000000-0005-0000-0000-0000292A0000}"/>
    <cellStyle name="Normal 6 4 39 3 2" xfId="15282" xr:uid="{00000000-0005-0000-0000-00002A2A0000}"/>
    <cellStyle name="Normal 6 4 39 4" xfId="11746" xr:uid="{00000000-0005-0000-0000-00002B2A0000}"/>
    <cellStyle name="Normal 6 4 4" xfId="4754" xr:uid="{00000000-0005-0000-0000-00002C2A0000}"/>
    <cellStyle name="Normal 6 4 4 2" xfId="7000" xr:uid="{00000000-0005-0000-0000-00002D2A0000}"/>
    <cellStyle name="Normal 6 4 4 2 2" xfId="13506" xr:uid="{00000000-0005-0000-0000-00002E2A0000}"/>
    <cellStyle name="Normal 6 4 4 3" xfId="8778" xr:uid="{00000000-0005-0000-0000-00002F2A0000}"/>
    <cellStyle name="Normal 6 4 4 3 2" xfId="15283" xr:uid="{00000000-0005-0000-0000-0000302A0000}"/>
    <cellStyle name="Normal 6 4 4 4" xfId="11747" xr:uid="{00000000-0005-0000-0000-0000312A0000}"/>
    <cellStyle name="Normal 6 4 40" xfId="4755" xr:uid="{00000000-0005-0000-0000-0000322A0000}"/>
    <cellStyle name="Normal 6 4 40 2" xfId="7001" xr:uid="{00000000-0005-0000-0000-0000332A0000}"/>
    <cellStyle name="Normal 6 4 40 2 2" xfId="13507" xr:uid="{00000000-0005-0000-0000-0000342A0000}"/>
    <cellStyle name="Normal 6 4 40 3" xfId="8779" xr:uid="{00000000-0005-0000-0000-0000352A0000}"/>
    <cellStyle name="Normal 6 4 40 3 2" xfId="15284" xr:uid="{00000000-0005-0000-0000-0000362A0000}"/>
    <cellStyle name="Normal 6 4 40 4" xfId="11748" xr:uid="{00000000-0005-0000-0000-0000372A0000}"/>
    <cellStyle name="Normal 6 4 41" xfId="4756" xr:uid="{00000000-0005-0000-0000-0000382A0000}"/>
    <cellStyle name="Normal 6 4 41 2" xfId="7002" xr:uid="{00000000-0005-0000-0000-0000392A0000}"/>
    <cellStyle name="Normal 6 4 41 2 2" xfId="13508" xr:uid="{00000000-0005-0000-0000-00003A2A0000}"/>
    <cellStyle name="Normal 6 4 41 3" xfId="8780" xr:uid="{00000000-0005-0000-0000-00003B2A0000}"/>
    <cellStyle name="Normal 6 4 41 3 2" xfId="15285" xr:uid="{00000000-0005-0000-0000-00003C2A0000}"/>
    <cellStyle name="Normal 6 4 41 4" xfId="11749" xr:uid="{00000000-0005-0000-0000-00003D2A0000}"/>
    <cellStyle name="Normal 6 4 42" xfId="4757" xr:uid="{00000000-0005-0000-0000-00003E2A0000}"/>
    <cellStyle name="Normal 6 4 42 2" xfId="7003" xr:uid="{00000000-0005-0000-0000-00003F2A0000}"/>
    <cellStyle name="Normal 6 4 42 2 2" xfId="13509" xr:uid="{00000000-0005-0000-0000-0000402A0000}"/>
    <cellStyle name="Normal 6 4 42 3" xfId="8781" xr:uid="{00000000-0005-0000-0000-0000412A0000}"/>
    <cellStyle name="Normal 6 4 42 3 2" xfId="15286" xr:uid="{00000000-0005-0000-0000-0000422A0000}"/>
    <cellStyle name="Normal 6 4 42 4" xfId="11750" xr:uid="{00000000-0005-0000-0000-0000432A0000}"/>
    <cellStyle name="Normal 6 4 43" xfId="4758" xr:uid="{00000000-0005-0000-0000-0000442A0000}"/>
    <cellStyle name="Normal 6 4 43 2" xfId="7004" xr:uid="{00000000-0005-0000-0000-0000452A0000}"/>
    <cellStyle name="Normal 6 4 43 2 2" xfId="13510" xr:uid="{00000000-0005-0000-0000-0000462A0000}"/>
    <cellStyle name="Normal 6 4 43 3" xfId="8782" xr:uid="{00000000-0005-0000-0000-0000472A0000}"/>
    <cellStyle name="Normal 6 4 43 3 2" xfId="15287" xr:uid="{00000000-0005-0000-0000-0000482A0000}"/>
    <cellStyle name="Normal 6 4 43 4" xfId="11751" xr:uid="{00000000-0005-0000-0000-0000492A0000}"/>
    <cellStyle name="Normal 6 4 44" xfId="4759" xr:uid="{00000000-0005-0000-0000-00004A2A0000}"/>
    <cellStyle name="Normal 6 4 44 2" xfId="7005" xr:uid="{00000000-0005-0000-0000-00004B2A0000}"/>
    <cellStyle name="Normal 6 4 44 2 2" xfId="13511" xr:uid="{00000000-0005-0000-0000-00004C2A0000}"/>
    <cellStyle name="Normal 6 4 44 3" xfId="8783" xr:uid="{00000000-0005-0000-0000-00004D2A0000}"/>
    <cellStyle name="Normal 6 4 44 3 2" xfId="15288" xr:uid="{00000000-0005-0000-0000-00004E2A0000}"/>
    <cellStyle name="Normal 6 4 44 4" xfId="11752" xr:uid="{00000000-0005-0000-0000-00004F2A0000}"/>
    <cellStyle name="Normal 6 4 45" xfId="4760" xr:uid="{00000000-0005-0000-0000-0000502A0000}"/>
    <cellStyle name="Normal 6 4 45 2" xfId="7006" xr:uid="{00000000-0005-0000-0000-0000512A0000}"/>
    <cellStyle name="Normal 6 4 45 2 2" xfId="13512" xr:uid="{00000000-0005-0000-0000-0000522A0000}"/>
    <cellStyle name="Normal 6 4 45 3" xfId="8784" xr:uid="{00000000-0005-0000-0000-0000532A0000}"/>
    <cellStyle name="Normal 6 4 45 3 2" xfId="15289" xr:uid="{00000000-0005-0000-0000-0000542A0000}"/>
    <cellStyle name="Normal 6 4 45 4" xfId="11753" xr:uid="{00000000-0005-0000-0000-0000552A0000}"/>
    <cellStyle name="Normal 6 4 46" xfId="6967" xr:uid="{00000000-0005-0000-0000-0000562A0000}"/>
    <cellStyle name="Normal 6 4 46 2" xfId="13473" xr:uid="{00000000-0005-0000-0000-0000572A0000}"/>
    <cellStyle name="Normal 6 4 47" xfId="8745" xr:uid="{00000000-0005-0000-0000-0000582A0000}"/>
    <cellStyle name="Normal 6 4 47 2" xfId="15250" xr:uid="{00000000-0005-0000-0000-0000592A0000}"/>
    <cellStyle name="Normal 6 4 48" xfId="11714" xr:uid="{00000000-0005-0000-0000-00005A2A0000}"/>
    <cellStyle name="Normal 6 4 5" xfId="4761" xr:uid="{00000000-0005-0000-0000-00005B2A0000}"/>
    <cellStyle name="Normal 6 4 5 2" xfId="7007" xr:uid="{00000000-0005-0000-0000-00005C2A0000}"/>
    <cellStyle name="Normal 6 4 5 2 2" xfId="13513" xr:uid="{00000000-0005-0000-0000-00005D2A0000}"/>
    <cellStyle name="Normal 6 4 5 3" xfId="8785" xr:uid="{00000000-0005-0000-0000-00005E2A0000}"/>
    <cellStyle name="Normal 6 4 5 3 2" xfId="15290" xr:uid="{00000000-0005-0000-0000-00005F2A0000}"/>
    <cellStyle name="Normal 6 4 5 4" xfId="11754" xr:uid="{00000000-0005-0000-0000-0000602A0000}"/>
    <cellStyle name="Normal 6 4 6" xfId="4762" xr:uid="{00000000-0005-0000-0000-0000612A0000}"/>
    <cellStyle name="Normal 6 4 6 2" xfId="7008" xr:uid="{00000000-0005-0000-0000-0000622A0000}"/>
    <cellStyle name="Normal 6 4 6 2 2" xfId="13514" xr:uid="{00000000-0005-0000-0000-0000632A0000}"/>
    <cellStyle name="Normal 6 4 6 3" xfId="8786" xr:uid="{00000000-0005-0000-0000-0000642A0000}"/>
    <cellStyle name="Normal 6 4 6 3 2" xfId="15291" xr:uid="{00000000-0005-0000-0000-0000652A0000}"/>
    <cellStyle name="Normal 6 4 6 4" xfId="11755" xr:uid="{00000000-0005-0000-0000-0000662A0000}"/>
    <cellStyle name="Normal 6 4 7" xfId="4763" xr:uid="{00000000-0005-0000-0000-0000672A0000}"/>
    <cellStyle name="Normal 6 4 7 2" xfId="7009" xr:uid="{00000000-0005-0000-0000-0000682A0000}"/>
    <cellStyle name="Normal 6 4 7 2 2" xfId="13515" xr:uid="{00000000-0005-0000-0000-0000692A0000}"/>
    <cellStyle name="Normal 6 4 7 3" xfId="8787" xr:uid="{00000000-0005-0000-0000-00006A2A0000}"/>
    <cellStyle name="Normal 6 4 7 3 2" xfId="15292" xr:uid="{00000000-0005-0000-0000-00006B2A0000}"/>
    <cellStyle name="Normal 6 4 7 4" xfId="11756" xr:uid="{00000000-0005-0000-0000-00006C2A0000}"/>
    <cellStyle name="Normal 6 4 8" xfId="4764" xr:uid="{00000000-0005-0000-0000-00006D2A0000}"/>
    <cellStyle name="Normal 6 4 8 2" xfId="7010" xr:uid="{00000000-0005-0000-0000-00006E2A0000}"/>
    <cellStyle name="Normal 6 4 8 2 2" xfId="13516" xr:uid="{00000000-0005-0000-0000-00006F2A0000}"/>
    <cellStyle name="Normal 6 4 8 3" xfId="8788" xr:uid="{00000000-0005-0000-0000-0000702A0000}"/>
    <cellStyle name="Normal 6 4 8 3 2" xfId="15293" xr:uid="{00000000-0005-0000-0000-0000712A0000}"/>
    <cellStyle name="Normal 6 4 8 4" xfId="11757" xr:uid="{00000000-0005-0000-0000-0000722A0000}"/>
    <cellStyle name="Normal 6 4 9" xfId="4765" xr:uid="{00000000-0005-0000-0000-0000732A0000}"/>
    <cellStyle name="Normal 6 4 9 2" xfId="7011" xr:uid="{00000000-0005-0000-0000-0000742A0000}"/>
    <cellStyle name="Normal 6 4 9 2 2" xfId="13517" xr:uid="{00000000-0005-0000-0000-0000752A0000}"/>
    <cellStyle name="Normal 6 4 9 3" xfId="8789" xr:uid="{00000000-0005-0000-0000-0000762A0000}"/>
    <cellStyle name="Normal 6 4 9 3 2" xfId="15294" xr:uid="{00000000-0005-0000-0000-0000772A0000}"/>
    <cellStyle name="Normal 6 4 9 4" xfId="11758" xr:uid="{00000000-0005-0000-0000-0000782A0000}"/>
    <cellStyle name="Normal 6 5" xfId="6233" xr:uid="{00000000-0005-0000-0000-0000792A0000}"/>
    <cellStyle name="Normal 60" xfId="10912" xr:uid="{00000000-0005-0000-0000-00007A2A0000}"/>
    <cellStyle name="Normal 60 2" xfId="16773" xr:uid="{00000000-0005-0000-0000-00007B2A0000}"/>
    <cellStyle name="Normal 61" xfId="10916" xr:uid="{00000000-0005-0000-0000-00007C2A0000}"/>
    <cellStyle name="Normal 61 2" xfId="16777" xr:uid="{00000000-0005-0000-0000-00007D2A0000}"/>
    <cellStyle name="Normal 62" xfId="10919" xr:uid="{00000000-0005-0000-0000-00007E2A0000}"/>
    <cellStyle name="Normal 62 2" xfId="16780" xr:uid="{00000000-0005-0000-0000-00007F2A0000}"/>
    <cellStyle name="Normal 62 4" xfId="10900" xr:uid="{00000000-0005-0000-0000-0000802A0000}"/>
    <cellStyle name="Normal 62 4 2" xfId="16761" xr:uid="{00000000-0005-0000-0000-0000812A0000}"/>
    <cellStyle name="Normal 63" xfId="10749" xr:uid="{00000000-0005-0000-0000-0000822A0000}"/>
    <cellStyle name="Normal 63 4" xfId="10899" xr:uid="{00000000-0005-0000-0000-0000832A0000}"/>
    <cellStyle name="Normal 63 4 2" xfId="16760" xr:uid="{00000000-0005-0000-0000-0000842A0000}"/>
    <cellStyle name="Normal 64" xfId="10921" xr:uid="{00000000-0005-0000-0000-0000852A0000}"/>
    <cellStyle name="Normal 65" xfId="10925" xr:uid="{00000000-0005-0000-0000-0000862A0000}"/>
    <cellStyle name="Normal 66" xfId="16782" xr:uid="{00000000-0005-0000-0000-0000872A0000}"/>
    <cellStyle name="Normal 66 2" xfId="16790" xr:uid="{088BD94B-6676-4C21-A2EC-D6F033A10B40}"/>
    <cellStyle name="Normal 67" xfId="16786" xr:uid="{00000000-0005-0000-0000-0000882A0000}"/>
    <cellStyle name="Normal 68" xfId="16787" xr:uid="{00000000-0005-0000-0000-0000892A0000}"/>
    <cellStyle name="Normal 69" xfId="16789" xr:uid="{00000000-0005-0000-0000-00008A2A0000}"/>
    <cellStyle name="Normal 7" xfId="4766" xr:uid="{00000000-0005-0000-0000-00008B2A0000}"/>
    <cellStyle name="Normal 7 1" xfId="10750" xr:uid="{00000000-0005-0000-0000-00008C2A0000}"/>
    <cellStyle name="Normal 7 2" xfId="9" xr:uid="{00000000-0005-0000-0000-00008D2A0000}"/>
    <cellStyle name="Normal 7 2 2" xfId="4767" xr:uid="{00000000-0005-0000-0000-00008E2A0000}"/>
    <cellStyle name="Normal 7 2 2 10" xfId="4768" xr:uid="{00000000-0005-0000-0000-00008F2A0000}"/>
    <cellStyle name="Normal 7 2 2 10 2" xfId="7014" xr:uid="{00000000-0005-0000-0000-0000902A0000}"/>
    <cellStyle name="Normal 7 2 2 10 2 2" xfId="13520" xr:uid="{00000000-0005-0000-0000-0000912A0000}"/>
    <cellStyle name="Normal 7 2 2 10 3" xfId="8792" xr:uid="{00000000-0005-0000-0000-0000922A0000}"/>
    <cellStyle name="Normal 7 2 2 10 3 2" xfId="15297" xr:uid="{00000000-0005-0000-0000-0000932A0000}"/>
    <cellStyle name="Normal 7 2 2 10 4" xfId="11761" xr:uid="{00000000-0005-0000-0000-0000942A0000}"/>
    <cellStyle name="Normal 7 2 2 11" xfId="4769" xr:uid="{00000000-0005-0000-0000-0000952A0000}"/>
    <cellStyle name="Normal 7 2 2 11 2" xfId="7015" xr:uid="{00000000-0005-0000-0000-0000962A0000}"/>
    <cellStyle name="Normal 7 2 2 11 2 2" xfId="13521" xr:uid="{00000000-0005-0000-0000-0000972A0000}"/>
    <cellStyle name="Normal 7 2 2 11 3" xfId="8793" xr:uid="{00000000-0005-0000-0000-0000982A0000}"/>
    <cellStyle name="Normal 7 2 2 11 3 2" xfId="15298" xr:uid="{00000000-0005-0000-0000-0000992A0000}"/>
    <cellStyle name="Normal 7 2 2 11 4" xfId="11762" xr:uid="{00000000-0005-0000-0000-00009A2A0000}"/>
    <cellStyle name="Normal 7 2 2 12" xfId="4770" xr:uid="{00000000-0005-0000-0000-00009B2A0000}"/>
    <cellStyle name="Normal 7 2 2 12 2" xfId="7016" xr:uid="{00000000-0005-0000-0000-00009C2A0000}"/>
    <cellStyle name="Normal 7 2 2 12 2 2" xfId="13522" xr:uid="{00000000-0005-0000-0000-00009D2A0000}"/>
    <cellStyle name="Normal 7 2 2 12 3" xfId="8794" xr:uid="{00000000-0005-0000-0000-00009E2A0000}"/>
    <cellStyle name="Normal 7 2 2 12 3 2" xfId="15299" xr:uid="{00000000-0005-0000-0000-00009F2A0000}"/>
    <cellStyle name="Normal 7 2 2 12 4" xfId="11763" xr:uid="{00000000-0005-0000-0000-0000A02A0000}"/>
    <cellStyle name="Normal 7 2 2 13" xfId="4771" xr:uid="{00000000-0005-0000-0000-0000A12A0000}"/>
    <cellStyle name="Normal 7 2 2 13 2" xfId="7017" xr:uid="{00000000-0005-0000-0000-0000A22A0000}"/>
    <cellStyle name="Normal 7 2 2 13 2 2" xfId="13523" xr:uid="{00000000-0005-0000-0000-0000A32A0000}"/>
    <cellStyle name="Normal 7 2 2 13 3" xfId="8795" xr:uid="{00000000-0005-0000-0000-0000A42A0000}"/>
    <cellStyle name="Normal 7 2 2 13 3 2" xfId="15300" xr:uid="{00000000-0005-0000-0000-0000A52A0000}"/>
    <cellStyle name="Normal 7 2 2 13 4" xfId="11764" xr:uid="{00000000-0005-0000-0000-0000A62A0000}"/>
    <cellStyle name="Normal 7 2 2 14" xfId="4772" xr:uid="{00000000-0005-0000-0000-0000A72A0000}"/>
    <cellStyle name="Normal 7 2 2 14 2" xfId="7018" xr:uid="{00000000-0005-0000-0000-0000A82A0000}"/>
    <cellStyle name="Normal 7 2 2 14 2 2" xfId="13524" xr:uid="{00000000-0005-0000-0000-0000A92A0000}"/>
    <cellStyle name="Normal 7 2 2 14 3" xfId="8796" xr:uid="{00000000-0005-0000-0000-0000AA2A0000}"/>
    <cellStyle name="Normal 7 2 2 14 3 2" xfId="15301" xr:uid="{00000000-0005-0000-0000-0000AB2A0000}"/>
    <cellStyle name="Normal 7 2 2 14 4" xfId="11765" xr:uid="{00000000-0005-0000-0000-0000AC2A0000}"/>
    <cellStyle name="Normal 7 2 2 15" xfId="4773" xr:uid="{00000000-0005-0000-0000-0000AD2A0000}"/>
    <cellStyle name="Normal 7 2 2 15 2" xfId="7019" xr:uid="{00000000-0005-0000-0000-0000AE2A0000}"/>
    <cellStyle name="Normal 7 2 2 15 2 2" xfId="13525" xr:uid="{00000000-0005-0000-0000-0000AF2A0000}"/>
    <cellStyle name="Normal 7 2 2 15 3" xfId="8797" xr:uid="{00000000-0005-0000-0000-0000B02A0000}"/>
    <cellStyle name="Normal 7 2 2 15 3 2" xfId="15302" xr:uid="{00000000-0005-0000-0000-0000B12A0000}"/>
    <cellStyle name="Normal 7 2 2 15 4" xfId="11766" xr:uid="{00000000-0005-0000-0000-0000B22A0000}"/>
    <cellStyle name="Normal 7 2 2 16" xfId="4774" xr:uid="{00000000-0005-0000-0000-0000B32A0000}"/>
    <cellStyle name="Normal 7 2 2 16 2" xfId="7020" xr:uid="{00000000-0005-0000-0000-0000B42A0000}"/>
    <cellStyle name="Normal 7 2 2 16 2 2" xfId="13526" xr:uid="{00000000-0005-0000-0000-0000B52A0000}"/>
    <cellStyle name="Normal 7 2 2 16 3" xfId="8798" xr:uid="{00000000-0005-0000-0000-0000B62A0000}"/>
    <cellStyle name="Normal 7 2 2 16 3 2" xfId="15303" xr:uid="{00000000-0005-0000-0000-0000B72A0000}"/>
    <cellStyle name="Normal 7 2 2 16 4" xfId="11767" xr:uid="{00000000-0005-0000-0000-0000B82A0000}"/>
    <cellStyle name="Normal 7 2 2 17" xfId="4775" xr:uid="{00000000-0005-0000-0000-0000B92A0000}"/>
    <cellStyle name="Normal 7 2 2 17 2" xfId="7021" xr:uid="{00000000-0005-0000-0000-0000BA2A0000}"/>
    <cellStyle name="Normal 7 2 2 17 2 2" xfId="13527" xr:uid="{00000000-0005-0000-0000-0000BB2A0000}"/>
    <cellStyle name="Normal 7 2 2 17 3" xfId="8799" xr:uid="{00000000-0005-0000-0000-0000BC2A0000}"/>
    <cellStyle name="Normal 7 2 2 17 3 2" xfId="15304" xr:uid="{00000000-0005-0000-0000-0000BD2A0000}"/>
    <cellStyle name="Normal 7 2 2 17 4" xfId="11768" xr:uid="{00000000-0005-0000-0000-0000BE2A0000}"/>
    <cellStyle name="Normal 7 2 2 18" xfId="4776" xr:uid="{00000000-0005-0000-0000-0000BF2A0000}"/>
    <cellStyle name="Normal 7 2 2 18 2" xfId="7022" xr:uid="{00000000-0005-0000-0000-0000C02A0000}"/>
    <cellStyle name="Normal 7 2 2 18 2 2" xfId="13528" xr:uid="{00000000-0005-0000-0000-0000C12A0000}"/>
    <cellStyle name="Normal 7 2 2 18 3" xfId="8800" xr:uid="{00000000-0005-0000-0000-0000C22A0000}"/>
    <cellStyle name="Normal 7 2 2 18 3 2" xfId="15305" xr:uid="{00000000-0005-0000-0000-0000C32A0000}"/>
    <cellStyle name="Normal 7 2 2 18 4" xfId="11769" xr:uid="{00000000-0005-0000-0000-0000C42A0000}"/>
    <cellStyle name="Normal 7 2 2 19" xfId="4777" xr:uid="{00000000-0005-0000-0000-0000C52A0000}"/>
    <cellStyle name="Normal 7 2 2 19 2" xfId="7023" xr:uid="{00000000-0005-0000-0000-0000C62A0000}"/>
    <cellStyle name="Normal 7 2 2 19 2 2" xfId="13529" xr:uid="{00000000-0005-0000-0000-0000C72A0000}"/>
    <cellStyle name="Normal 7 2 2 19 3" xfId="8801" xr:uid="{00000000-0005-0000-0000-0000C82A0000}"/>
    <cellStyle name="Normal 7 2 2 19 3 2" xfId="15306" xr:uid="{00000000-0005-0000-0000-0000C92A0000}"/>
    <cellStyle name="Normal 7 2 2 19 4" xfId="11770" xr:uid="{00000000-0005-0000-0000-0000CA2A0000}"/>
    <cellStyle name="Normal 7 2 2 2" xfId="4778" xr:uid="{00000000-0005-0000-0000-0000CB2A0000}"/>
    <cellStyle name="Normal 7 2 2 2 2" xfId="7024" xr:uid="{00000000-0005-0000-0000-0000CC2A0000}"/>
    <cellStyle name="Normal 7 2 2 2 2 2" xfId="13530" xr:uid="{00000000-0005-0000-0000-0000CD2A0000}"/>
    <cellStyle name="Normal 7 2 2 2 3" xfId="8802" xr:uid="{00000000-0005-0000-0000-0000CE2A0000}"/>
    <cellStyle name="Normal 7 2 2 2 3 2" xfId="15307" xr:uid="{00000000-0005-0000-0000-0000CF2A0000}"/>
    <cellStyle name="Normal 7 2 2 2 4" xfId="11771" xr:uid="{00000000-0005-0000-0000-0000D02A0000}"/>
    <cellStyle name="Normal 7 2 2 20" xfId="4779" xr:uid="{00000000-0005-0000-0000-0000D12A0000}"/>
    <cellStyle name="Normal 7 2 2 20 2" xfId="7025" xr:uid="{00000000-0005-0000-0000-0000D22A0000}"/>
    <cellStyle name="Normal 7 2 2 20 2 2" xfId="13531" xr:uid="{00000000-0005-0000-0000-0000D32A0000}"/>
    <cellStyle name="Normal 7 2 2 20 3" xfId="8803" xr:uid="{00000000-0005-0000-0000-0000D42A0000}"/>
    <cellStyle name="Normal 7 2 2 20 3 2" xfId="15308" xr:uid="{00000000-0005-0000-0000-0000D52A0000}"/>
    <cellStyle name="Normal 7 2 2 20 4" xfId="11772" xr:uid="{00000000-0005-0000-0000-0000D62A0000}"/>
    <cellStyle name="Normal 7 2 2 21" xfId="4780" xr:uid="{00000000-0005-0000-0000-0000D72A0000}"/>
    <cellStyle name="Normal 7 2 2 21 2" xfId="7026" xr:uid="{00000000-0005-0000-0000-0000D82A0000}"/>
    <cellStyle name="Normal 7 2 2 21 2 2" xfId="13532" xr:uid="{00000000-0005-0000-0000-0000D92A0000}"/>
    <cellStyle name="Normal 7 2 2 21 3" xfId="8804" xr:uid="{00000000-0005-0000-0000-0000DA2A0000}"/>
    <cellStyle name="Normal 7 2 2 21 3 2" xfId="15309" xr:uid="{00000000-0005-0000-0000-0000DB2A0000}"/>
    <cellStyle name="Normal 7 2 2 21 4" xfId="11773" xr:uid="{00000000-0005-0000-0000-0000DC2A0000}"/>
    <cellStyle name="Normal 7 2 2 22" xfId="4781" xr:uid="{00000000-0005-0000-0000-0000DD2A0000}"/>
    <cellStyle name="Normal 7 2 2 22 2" xfId="7027" xr:uid="{00000000-0005-0000-0000-0000DE2A0000}"/>
    <cellStyle name="Normal 7 2 2 22 2 2" xfId="13533" xr:uid="{00000000-0005-0000-0000-0000DF2A0000}"/>
    <cellStyle name="Normal 7 2 2 22 3" xfId="8805" xr:uid="{00000000-0005-0000-0000-0000E02A0000}"/>
    <cellStyle name="Normal 7 2 2 22 3 2" xfId="15310" xr:uid="{00000000-0005-0000-0000-0000E12A0000}"/>
    <cellStyle name="Normal 7 2 2 22 4" xfId="11774" xr:uid="{00000000-0005-0000-0000-0000E22A0000}"/>
    <cellStyle name="Normal 7 2 2 23" xfId="4782" xr:uid="{00000000-0005-0000-0000-0000E32A0000}"/>
    <cellStyle name="Normal 7 2 2 23 2" xfId="7028" xr:uid="{00000000-0005-0000-0000-0000E42A0000}"/>
    <cellStyle name="Normal 7 2 2 23 2 2" xfId="13534" xr:uid="{00000000-0005-0000-0000-0000E52A0000}"/>
    <cellStyle name="Normal 7 2 2 23 3" xfId="8806" xr:uid="{00000000-0005-0000-0000-0000E62A0000}"/>
    <cellStyle name="Normal 7 2 2 23 3 2" xfId="15311" xr:uid="{00000000-0005-0000-0000-0000E72A0000}"/>
    <cellStyle name="Normal 7 2 2 23 4" xfId="11775" xr:uid="{00000000-0005-0000-0000-0000E82A0000}"/>
    <cellStyle name="Normal 7 2 2 24" xfId="4783" xr:uid="{00000000-0005-0000-0000-0000E92A0000}"/>
    <cellStyle name="Normal 7 2 2 24 2" xfId="7029" xr:uid="{00000000-0005-0000-0000-0000EA2A0000}"/>
    <cellStyle name="Normal 7 2 2 24 2 2" xfId="13535" xr:uid="{00000000-0005-0000-0000-0000EB2A0000}"/>
    <cellStyle name="Normal 7 2 2 24 3" xfId="8807" xr:uid="{00000000-0005-0000-0000-0000EC2A0000}"/>
    <cellStyle name="Normal 7 2 2 24 3 2" xfId="15312" xr:uid="{00000000-0005-0000-0000-0000ED2A0000}"/>
    <cellStyle name="Normal 7 2 2 24 4" xfId="11776" xr:uid="{00000000-0005-0000-0000-0000EE2A0000}"/>
    <cellStyle name="Normal 7 2 2 25" xfId="4784" xr:uid="{00000000-0005-0000-0000-0000EF2A0000}"/>
    <cellStyle name="Normal 7 2 2 25 2" xfId="7030" xr:uid="{00000000-0005-0000-0000-0000F02A0000}"/>
    <cellStyle name="Normal 7 2 2 25 2 2" xfId="13536" xr:uid="{00000000-0005-0000-0000-0000F12A0000}"/>
    <cellStyle name="Normal 7 2 2 25 3" xfId="8808" xr:uid="{00000000-0005-0000-0000-0000F22A0000}"/>
    <cellStyle name="Normal 7 2 2 25 3 2" xfId="15313" xr:uid="{00000000-0005-0000-0000-0000F32A0000}"/>
    <cellStyle name="Normal 7 2 2 25 4" xfId="11777" xr:uid="{00000000-0005-0000-0000-0000F42A0000}"/>
    <cellStyle name="Normal 7 2 2 26" xfId="4785" xr:uid="{00000000-0005-0000-0000-0000F52A0000}"/>
    <cellStyle name="Normal 7 2 2 26 2" xfId="7031" xr:uid="{00000000-0005-0000-0000-0000F62A0000}"/>
    <cellStyle name="Normal 7 2 2 26 2 2" xfId="13537" xr:uid="{00000000-0005-0000-0000-0000F72A0000}"/>
    <cellStyle name="Normal 7 2 2 26 3" xfId="8809" xr:uid="{00000000-0005-0000-0000-0000F82A0000}"/>
    <cellStyle name="Normal 7 2 2 26 3 2" xfId="15314" xr:uid="{00000000-0005-0000-0000-0000F92A0000}"/>
    <cellStyle name="Normal 7 2 2 26 4" xfId="11778" xr:uid="{00000000-0005-0000-0000-0000FA2A0000}"/>
    <cellStyle name="Normal 7 2 2 27" xfId="4786" xr:uid="{00000000-0005-0000-0000-0000FB2A0000}"/>
    <cellStyle name="Normal 7 2 2 27 2" xfId="7032" xr:uid="{00000000-0005-0000-0000-0000FC2A0000}"/>
    <cellStyle name="Normal 7 2 2 27 2 2" xfId="13538" xr:uid="{00000000-0005-0000-0000-0000FD2A0000}"/>
    <cellStyle name="Normal 7 2 2 27 3" xfId="8810" xr:uid="{00000000-0005-0000-0000-0000FE2A0000}"/>
    <cellStyle name="Normal 7 2 2 27 3 2" xfId="15315" xr:uid="{00000000-0005-0000-0000-0000FF2A0000}"/>
    <cellStyle name="Normal 7 2 2 27 4" xfId="11779" xr:uid="{00000000-0005-0000-0000-0000002B0000}"/>
    <cellStyle name="Normal 7 2 2 28" xfId="4787" xr:uid="{00000000-0005-0000-0000-0000012B0000}"/>
    <cellStyle name="Normal 7 2 2 28 2" xfId="7033" xr:uid="{00000000-0005-0000-0000-0000022B0000}"/>
    <cellStyle name="Normal 7 2 2 28 2 2" xfId="13539" xr:uid="{00000000-0005-0000-0000-0000032B0000}"/>
    <cellStyle name="Normal 7 2 2 28 3" xfId="8811" xr:uid="{00000000-0005-0000-0000-0000042B0000}"/>
    <cellStyle name="Normal 7 2 2 28 3 2" xfId="15316" xr:uid="{00000000-0005-0000-0000-0000052B0000}"/>
    <cellStyle name="Normal 7 2 2 28 4" xfId="11780" xr:uid="{00000000-0005-0000-0000-0000062B0000}"/>
    <cellStyle name="Normal 7 2 2 29" xfId="4788" xr:uid="{00000000-0005-0000-0000-0000072B0000}"/>
    <cellStyle name="Normal 7 2 2 29 2" xfId="7034" xr:uid="{00000000-0005-0000-0000-0000082B0000}"/>
    <cellStyle name="Normal 7 2 2 29 2 2" xfId="13540" xr:uid="{00000000-0005-0000-0000-0000092B0000}"/>
    <cellStyle name="Normal 7 2 2 29 3" xfId="8812" xr:uid="{00000000-0005-0000-0000-00000A2B0000}"/>
    <cellStyle name="Normal 7 2 2 29 3 2" xfId="15317" xr:uid="{00000000-0005-0000-0000-00000B2B0000}"/>
    <cellStyle name="Normal 7 2 2 29 4" xfId="11781" xr:uid="{00000000-0005-0000-0000-00000C2B0000}"/>
    <cellStyle name="Normal 7 2 2 3" xfId="4789" xr:uid="{00000000-0005-0000-0000-00000D2B0000}"/>
    <cellStyle name="Normal 7 2 2 3 2" xfId="7035" xr:uid="{00000000-0005-0000-0000-00000E2B0000}"/>
    <cellStyle name="Normal 7 2 2 3 2 2" xfId="13541" xr:uid="{00000000-0005-0000-0000-00000F2B0000}"/>
    <cellStyle name="Normal 7 2 2 3 3" xfId="8813" xr:uid="{00000000-0005-0000-0000-0000102B0000}"/>
    <cellStyle name="Normal 7 2 2 3 3 2" xfId="15318" xr:uid="{00000000-0005-0000-0000-0000112B0000}"/>
    <cellStyle name="Normal 7 2 2 3 4" xfId="11782" xr:uid="{00000000-0005-0000-0000-0000122B0000}"/>
    <cellStyle name="Normal 7 2 2 30" xfId="4790" xr:uid="{00000000-0005-0000-0000-0000132B0000}"/>
    <cellStyle name="Normal 7 2 2 30 2" xfId="7036" xr:uid="{00000000-0005-0000-0000-0000142B0000}"/>
    <cellStyle name="Normal 7 2 2 30 2 2" xfId="13542" xr:uid="{00000000-0005-0000-0000-0000152B0000}"/>
    <cellStyle name="Normal 7 2 2 30 3" xfId="8814" xr:uid="{00000000-0005-0000-0000-0000162B0000}"/>
    <cellStyle name="Normal 7 2 2 30 3 2" xfId="15319" xr:uid="{00000000-0005-0000-0000-0000172B0000}"/>
    <cellStyle name="Normal 7 2 2 30 4" xfId="11783" xr:uid="{00000000-0005-0000-0000-0000182B0000}"/>
    <cellStyle name="Normal 7 2 2 31" xfId="4791" xr:uid="{00000000-0005-0000-0000-0000192B0000}"/>
    <cellStyle name="Normal 7 2 2 31 2" xfId="7037" xr:uid="{00000000-0005-0000-0000-00001A2B0000}"/>
    <cellStyle name="Normal 7 2 2 31 2 2" xfId="13543" xr:uid="{00000000-0005-0000-0000-00001B2B0000}"/>
    <cellStyle name="Normal 7 2 2 31 3" xfId="8815" xr:uid="{00000000-0005-0000-0000-00001C2B0000}"/>
    <cellStyle name="Normal 7 2 2 31 3 2" xfId="15320" xr:uid="{00000000-0005-0000-0000-00001D2B0000}"/>
    <cellStyle name="Normal 7 2 2 31 4" xfId="11784" xr:uid="{00000000-0005-0000-0000-00001E2B0000}"/>
    <cellStyle name="Normal 7 2 2 32" xfId="4792" xr:uid="{00000000-0005-0000-0000-00001F2B0000}"/>
    <cellStyle name="Normal 7 2 2 32 2" xfId="7038" xr:uid="{00000000-0005-0000-0000-0000202B0000}"/>
    <cellStyle name="Normal 7 2 2 32 2 2" xfId="13544" xr:uid="{00000000-0005-0000-0000-0000212B0000}"/>
    <cellStyle name="Normal 7 2 2 32 3" xfId="8816" xr:uid="{00000000-0005-0000-0000-0000222B0000}"/>
    <cellStyle name="Normal 7 2 2 32 3 2" xfId="15321" xr:uid="{00000000-0005-0000-0000-0000232B0000}"/>
    <cellStyle name="Normal 7 2 2 32 4" xfId="11785" xr:uid="{00000000-0005-0000-0000-0000242B0000}"/>
    <cellStyle name="Normal 7 2 2 33" xfId="4793" xr:uid="{00000000-0005-0000-0000-0000252B0000}"/>
    <cellStyle name="Normal 7 2 2 33 2" xfId="7039" xr:uid="{00000000-0005-0000-0000-0000262B0000}"/>
    <cellStyle name="Normal 7 2 2 33 2 2" xfId="13545" xr:uid="{00000000-0005-0000-0000-0000272B0000}"/>
    <cellStyle name="Normal 7 2 2 33 3" xfId="8817" xr:uid="{00000000-0005-0000-0000-0000282B0000}"/>
    <cellStyle name="Normal 7 2 2 33 3 2" xfId="15322" xr:uid="{00000000-0005-0000-0000-0000292B0000}"/>
    <cellStyle name="Normal 7 2 2 33 4" xfId="11786" xr:uid="{00000000-0005-0000-0000-00002A2B0000}"/>
    <cellStyle name="Normal 7 2 2 34" xfId="4794" xr:uid="{00000000-0005-0000-0000-00002B2B0000}"/>
    <cellStyle name="Normal 7 2 2 34 2" xfId="7040" xr:uid="{00000000-0005-0000-0000-00002C2B0000}"/>
    <cellStyle name="Normal 7 2 2 34 2 2" xfId="13546" xr:uid="{00000000-0005-0000-0000-00002D2B0000}"/>
    <cellStyle name="Normal 7 2 2 34 3" xfId="8818" xr:uid="{00000000-0005-0000-0000-00002E2B0000}"/>
    <cellStyle name="Normal 7 2 2 34 3 2" xfId="15323" xr:uid="{00000000-0005-0000-0000-00002F2B0000}"/>
    <cellStyle name="Normal 7 2 2 34 4" xfId="11787" xr:uid="{00000000-0005-0000-0000-0000302B0000}"/>
    <cellStyle name="Normal 7 2 2 35" xfId="4795" xr:uid="{00000000-0005-0000-0000-0000312B0000}"/>
    <cellStyle name="Normal 7 2 2 35 2" xfId="7041" xr:uid="{00000000-0005-0000-0000-0000322B0000}"/>
    <cellStyle name="Normal 7 2 2 35 2 2" xfId="13547" xr:uid="{00000000-0005-0000-0000-0000332B0000}"/>
    <cellStyle name="Normal 7 2 2 35 3" xfId="8819" xr:uid="{00000000-0005-0000-0000-0000342B0000}"/>
    <cellStyle name="Normal 7 2 2 35 3 2" xfId="15324" xr:uid="{00000000-0005-0000-0000-0000352B0000}"/>
    <cellStyle name="Normal 7 2 2 35 4" xfId="11788" xr:uid="{00000000-0005-0000-0000-0000362B0000}"/>
    <cellStyle name="Normal 7 2 2 36" xfId="4796" xr:uid="{00000000-0005-0000-0000-0000372B0000}"/>
    <cellStyle name="Normal 7 2 2 36 2" xfId="7042" xr:uid="{00000000-0005-0000-0000-0000382B0000}"/>
    <cellStyle name="Normal 7 2 2 36 2 2" xfId="13548" xr:uid="{00000000-0005-0000-0000-0000392B0000}"/>
    <cellStyle name="Normal 7 2 2 36 3" xfId="8820" xr:uid="{00000000-0005-0000-0000-00003A2B0000}"/>
    <cellStyle name="Normal 7 2 2 36 3 2" xfId="15325" xr:uid="{00000000-0005-0000-0000-00003B2B0000}"/>
    <cellStyle name="Normal 7 2 2 36 4" xfId="11789" xr:uid="{00000000-0005-0000-0000-00003C2B0000}"/>
    <cellStyle name="Normal 7 2 2 37" xfId="4797" xr:uid="{00000000-0005-0000-0000-00003D2B0000}"/>
    <cellStyle name="Normal 7 2 2 37 2" xfId="7043" xr:uid="{00000000-0005-0000-0000-00003E2B0000}"/>
    <cellStyle name="Normal 7 2 2 37 2 2" xfId="13549" xr:uid="{00000000-0005-0000-0000-00003F2B0000}"/>
    <cellStyle name="Normal 7 2 2 37 3" xfId="8821" xr:uid="{00000000-0005-0000-0000-0000402B0000}"/>
    <cellStyle name="Normal 7 2 2 37 3 2" xfId="15326" xr:uid="{00000000-0005-0000-0000-0000412B0000}"/>
    <cellStyle name="Normal 7 2 2 37 4" xfId="11790" xr:uid="{00000000-0005-0000-0000-0000422B0000}"/>
    <cellStyle name="Normal 7 2 2 38" xfId="4798" xr:uid="{00000000-0005-0000-0000-0000432B0000}"/>
    <cellStyle name="Normal 7 2 2 38 2" xfId="7044" xr:uid="{00000000-0005-0000-0000-0000442B0000}"/>
    <cellStyle name="Normal 7 2 2 38 2 2" xfId="13550" xr:uid="{00000000-0005-0000-0000-0000452B0000}"/>
    <cellStyle name="Normal 7 2 2 38 3" xfId="8822" xr:uid="{00000000-0005-0000-0000-0000462B0000}"/>
    <cellStyle name="Normal 7 2 2 38 3 2" xfId="15327" xr:uid="{00000000-0005-0000-0000-0000472B0000}"/>
    <cellStyle name="Normal 7 2 2 38 4" xfId="11791" xr:uid="{00000000-0005-0000-0000-0000482B0000}"/>
    <cellStyle name="Normal 7 2 2 39" xfId="4799" xr:uid="{00000000-0005-0000-0000-0000492B0000}"/>
    <cellStyle name="Normal 7 2 2 39 2" xfId="7045" xr:uid="{00000000-0005-0000-0000-00004A2B0000}"/>
    <cellStyle name="Normal 7 2 2 39 2 2" xfId="13551" xr:uid="{00000000-0005-0000-0000-00004B2B0000}"/>
    <cellStyle name="Normal 7 2 2 39 3" xfId="8823" xr:uid="{00000000-0005-0000-0000-00004C2B0000}"/>
    <cellStyle name="Normal 7 2 2 39 3 2" xfId="15328" xr:uid="{00000000-0005-0000-0000-00004D2B0000}"/>
    <cellStyle name="Normal 7 2 2 39 4" xfId="11792" xr:uid="{00000000-0005-0000-0000-00004E2B0000}"/>
    <cellStyle name="Normal 7 2 2 4" xfId="4800" xr:uid="{00000000-0005-0000-0000-00004F2B0000}"/>
    <cellStyle name="Normal 7 2 2 4 2" xfId="7046" xr:uid="{00000000-0005-0000-0000-0000502B0000}"/>
    <cellStyle name="Normal 7 2 2 4 2 2" xfId="13552" xr:uid="{00000000-0005-0000-0000-0000512B0000}"/>
    <cellStyle name="Normal 7 2 2 4 3" xfId="8824" xr:uid="{00000000-0005-0000-0000-0000522B0000}"/>
    <cellStyle name="Normal 7 2 2 4 3 2" xfId="15329" xr:uid="{00000000-0005-0000-0000-0000532B0000}"/>
    <cellStyle name="Normal 7 2 2 4 4" xfId="11793" xr:uid="{00000000-0005-0000-0000-0000542B0000}"/>
    <cellStyle name="Normal 7 2 2 40" xfId="4801" xr:uid="{00000000-0005-0000-0000-0000552B0000}"/>
    <cellStyle name="Normal 7 2 2 40 2" xfId="7047" xr:uid="{00000000-0005-0000-0000-0000562B0000}"/>
    <cellStyle name="Normal 7 2 2 40 2 2" xfId="13553" xr:uid="{00000000-0005-0000-0000-0000572B0000}"/>
    <cellStyle name="Normal 7 2 2 40 3" xfId="8825" xr:uid="{00000000-0005-0000-0000-0000582B0000}"/>
    <cellStyle name="Normal 7 2 2 40 3 2" xfId="15330" xr:uid="{00000000-0005-0000-0000-0000592B0000}"/>
    <cellStyle name="Normal 7 2 2 40 4" xfId="11794" xr:uid="{00000000-0005-0000-0000-00005A2B0000}"/>
    <cellStyle name="Normal 7 2 2 41" xfId="4802" xr:uid="{00000000-0005-0000-0000-00005B2B0000}"/>
    <cellStyle name="Normal 7 2 2 41 2" xfId="7048" xr:uid="{00000000-0005-0000-0000-00005C2B0000}"/>
    <cellStyle name="Normal 7 2 2 41 2 2" xfId="13554" xr:uid="{00000000-0005-0000-0000-00005D2B0000}"/>
    <cellStyle name="Normal 7 2 2 41 3" xfId="8826" xr:uid="{00000000-0005-0000-0000-00005E2B0000}"/>
    <cellStyle name="Normal 7 2 2 41 3 2" xfId="15331" xr:uid="{00000000-0005-0000-0000-00005F2B0000}"/>
    <cellStyle name="Normal 7 2 2 41 4" xfId="11795" xr:uid="{00000000-0005-0000-0000-0000602B0000}"/>
    <cellStyle name="Normal 7 2 2 42" xfId="4803" xr:uid="{00000000-0005-0000-0000-0000612B0000}"/>
    <cellStyle name="Normal 7 2 2 42 2" xfId="7049" xr:uid="{00000000-0005-0000-0000-0000622B0000}"/>
    <cellStyle name="Normal 7 2 2 42 2 2" xfId="13555" xr:uid="{00000000-0005-0000-0000-0000632B0000}"/>
    <cellStyle name="Normal 7 2 2 42 3" xfId="8827" xr:uid="{00000000-0005-0000-0000-0000642B0000}"/>
    <cellStyle name="Normal 7 2 2 42 3 2" xfId="15332" xr:uid="{00000000-0005-0000-0000-0000652B0000}"/>
    <cellStyle name="Normal 7 2 2 42 4" xfId="11796" xr:uid="{00000000-0005-0000-0000-0000662B0000}"/>
    <cellStyle name="Normal 7 2 2 43" xfId="4804" xr:uid="{00000000-0005-0000-0000-0000672B0000}"/>
    <cellStyle name="Normal 7 2 2 43 2" xfId="7050" xr:uid="{00000000-0005-0000-0000-0000682B0000}"/>
    <cellStyle name="Normal 7 2 2 43 2 2" xfId="13556" xr:uid="{00000000-0005-0000-0000-0000692B0000}"/>
    <cellStyle name="Normal 7 2 2 43 3" xfId="8828" xr:uid="{00000000-0005-0000-0000-00006A2B0000}"/>
    <cellStyle name="Normal 7 2 2 43 3 2" xfId="15333" xr:uid="{00000000-0005-0000-0000-00006B2B0000}"/>
    <cellStyle name="Normal 7 2 2 43 4" xfId="11797" xr:uid="{00000000-0005-0000-0000-00006C2B0000}"/>
    <cellStyle name="Normal 7 2 2 44" xfId="4805" xr:uid="{00000000-0005-0000-0000-00006D2B0000}"/>
    <cellStyle name="Normal 7 2 2 44 2" xfId="7051" xr:uid="{00000000-0005-0000-0000-00006E2B0000}"/>
    <cellStyle name="Normal 7 2 2 44 2 2" xfId="13557" xr:uid="{00000000-0005-0000-0000-00006F2B0000}"/>
    <cellStyle name="Normal 7 2 2 44 3" xfId="8829" xr:uid="{00000000-0005-0000-0000-0000702B0000}"/>
    <cellStyle name="Normal 7 2 2 44 3 2" xfId="15334" xr:uid="{00000000-0005-0000-0000-0000712B0000}"/>
    <cellStyle name="Normal 7 2 2 44 4" xfId="11798" xr:uid="{00000000-0005-0000-0000-0000722B0000}"/>
    <cellStyle name="Normal 7 2 2 45" xfId="4806" xr:uid="{00000000-0005-0000-0000-0000732B0000}"/>
    <cellStyle name="Normal 7 2 2 45 2" xfId="7052" xr:uid="{00000000-0005-0000-0000-0000742B0000}"/>
    <cellStyle name="Normal 7 2 2 45 2 2" xfId="13558" xr:uid="{00000000-0005-0000-0000-0000752B0000}"/>
    <cellStyle name="Normal 7 2 2 45 3" xfId="8830" xr:uid="{00000000-0005-0000-0000-0000762B0000}"/>
    <cellStyle name="Normal 7 2 2 45 3 2" xfId="15335" xr:uid="{00000000-0005-0000-0000-0000772B0000}"/>
    <cellStyle name="Normal 7 2 2 45 4" xfId="11799" xr:uid="{00000000-0005-0000-0000-0000782B0000}"/>
    <cellStyle name="Normal 7 2 2 46" xfId="7013" xr:uid="{00000000-0005-0000-0000-0000792B0000}"/>
    <cellStyle name="Normal 7 2 2 46 2" xfId="13519" xr:uid="{00000000-0005-0000-0000-00007A2B0000}"/>
    <cellStyle name="Normal 7 2 2 47" xfId="8791" xr:uid="{00000000-0005-0000-0000-00007B2B0000}"/>
    <cellStyle name="Normal 7 2 2 47 2" xfId="15296" xr:uid="{00000000-0005-0000-0000-00007C2B0000}"/>
    <cellStyle name="Normal 7 2 2 48" xfId="11760" xr:uid="{00000000-0005-0000-0000-00007D2B0000}"/>
    <cellStyle name="Normal 7 2 2 5" xfId="4807" xr:uid="{00000000-0005-0000-0000-00007E2B0000}"/>
    <cellStyle name="Normal 7 2 2 5 2" xfId="7053" xr:uid="{00000000-0005-0000-0000-00007F2B0000}"/>
    <cellStyle name="Normal 7 2 2 5 2 2" xfId="13559" xr:uid="{00000000-0005-0000-0000-0000802B0000}"/>
    <cellStyle name="Normal 7 2 2 5 3" xfId="8831" xr:uid="{00000000-0005-0000-0000-0000812B0000}"/>
    <cellStyle name="Normal 7 2 2 5 3 2" xfId="15336" xr:uid="{00000000-0005-0000-0000-0000822B0000}"/>
    <cellStyle name="Normal 7 2 2 5 4" xfId="11800" xr:uid="{00000000-0005-0000-0000-0000832B0000}"/>
    <cellStyle name="Normal 7 2 2 6" xfId="4808" xr:uid="{00000000-0005-0000-0000-0000842B0000}"/>
    <cellStyle name="Normal 7 2 2 6 2" xfId="7054" xr:uid="{00000000-0005-0000-0000-0000852B0000}"/>
    <cellStyle name="Normal 7 2 2 6 2 2" xfId="13560" xr:uid="{00000000-0005-0000-0000-0000862B0000}"/>
    <cellStyle name="Normal 7 2 2 6 3" xfId="8832" xr:uid="{00000000-0005-0000-0000-0000872B0000}"/>
    <cellStyle name="Normal 7 2 2 6 3 2" xfId="15337" xr:uid="{00000000-0005-0000-0000-0000882B0000}"/>
    <cellStyle name="Normal 7 2 2 6 4" xfId="11801" xr:uid="{00000000-0005-0000-0000-0000892B0000}"/>
    <cellStyle name="Normal 7 2 2 7" xfId="4809" xr:uid="{00000000-0005-0000-0000-00008A2B0000}"/>
    <cellStyle name="Normal 7 2 2 7 2" xfId="7055" xr:uid="{00000000-0005-0000-0000-00008B2B0000}"/>
    <cellStyle name="Normal 7 2 2 7 2 2" xfId="13561" xr:uid="{00000000-0005-0000-0000-00008C2B0000}"/>
    <cellStyle name="Normal 7 2 2 7 3" xfId="8833" xr:uid="{00000000-0005-0000-0000-00008D2B0000}"/>
    <cellStyle name="Normal 7 2 2 7 3 2" xfId="15338" xr:uid="{00000000-0005-0000-0000-00008E2B0000}"/>
    <cellStyle name="Normal 7 2 2 7 4" xfId="11802" xr:uid="{00000000-0005-0000-0000-00008F2B0000}"/>
    <cellStyle name="Normal 7 2 2 8" xfId="4810" xr:uid="{00000000-0005-0000-0000-0000902B0000}"/>
    <cellStyle name="Normal 7 2 2 8 2" xfId="7056" xr:uid="{00000000-0005-0000-0000-0000912B0000}"/>
    <cellStyle name="Normal 7 2 2 8 2 2" xfId="13562" xr:uid="{00000000-0005-0000-0000-0000922B0000}"/>
    <cellStyle name="Normal 7 2 2 8 3" xfId="8834" xr:uid="{00000000-0005-0000-0000-0000932B0000}"/>
    <cellStyle name="Normal 7 2 2 8 3 2" xfId="15339" xr:uid="{00000000-0005-0000-0000-0000942B0000}"/>
    <cellStyle name="Normal 7 2 2 8 4" xfId="11803" xr:uid="{00000000-0005-0000-0000-0000952B0000}"/>
    <cellStyle name="Normal 7 2 2 9" xfId="4811" xr:uid="{00000000-0005-0000-0000-0000962B0000}"/>
    <cellStyle name="Normal 7 2 2 9 2" xfId="7057" xr:uid="{00000000-0005-0000-0000-0000972B0000}"/>
    <cellStyle name="Normal 7 2 2 9 2 2" xfId="13563" xr:uid="{00000000-0005-0000-0000-0000982B0000}"/>
    <cellStyle name="Normal 7 2 2 9 3" xfId="8835" xr:uid="{00000000-0005-0000-0000-0000992B0000}"/>
    <cellStyle name="Normal 7 2 2 9 3 2" xfId="15340" xr:uid="{00000000-0005-0000-0000-00009A2B0000}"/>
    <cellStyle name="Normal 7 2 2 9 4" xfId="11804" xr:uid="{00000000-0005-0000-0000-00009B2B0000}"/>
    <cellStyle name="Normal 7 2 3" xfId="4812" xr:uid="{00000000-0005-0000-0000-00009C2B0000}"/>
    <cellStyle name="Normal 7 2 3 2" xfId="7058" xr:uid="{00000000-0005-0000-0000-00009D2B0000}"/>
    <cellStyle name="Normal 7 2 3 2 2" xfId="13564" xr:uid="{00000000-0005-0000-0000-00009E2B0000}"/>
    <cellStyle name="Normal 7 2 3 3" xfId="8836" xr:uid="{00000000-0005-0000-0000-00009F2B0000}"/>
    <cellStyle name="Normal 7 2 3 3 2" xfId="15341" xr:uid="{00000000-0005-0000-0000-0000A02B0000}"/>
    <cellStyle name="Normal 7 2 3 4" xfId="11805" xr:uid="{00000000-0005-0000-0000-0000A12B0000}"/>
    <cellStyle name="Normal 7 2 4" xfId="4813" xr:uid="{00000000-0005-0000-0000-0000A22B0000}"/>
    <cellStyle name="Normal 7 2 4 2" xfId="7059" xr:uid="{00000000-0005-0000-0000-0000A32B0000}"/>
    <cellStyle name="Normal 7 2 4 2 2" xfId="13565" xr:uid="{00000000-0005-0000-0000-0000A42B0000}"/>
    <cellStyle name="Normal 7 2 4 3" xfId="8837" xr:uid="{00000000-0005-0000-0000-0000A52B0000}"/>
    <cellStyle name="Normal 7 2 4 3 2" xfId="15342" xr:uid="{00000000-0005-0000-0000-0000A62B0000}"/>
    <cellStyle name="Normal 7 2 4 4" xfId="11806" xr:uid="{00000000-0005-0000-0000-0000A72B0000}"/>
    <cellStyle name="Normal 7 2 5" xfId="10751" xr:uid="{00000000-0005-0000-0000-0000A82B0000}"/>
    <cellStyle name="Normal 7 3" xfId="4814" xr:uid="{00000000-0005-0000-0000-0000A92B0000}"/>
    <cellStyle name="Normal 7 3 2" xfId="4815" xr:uid="{00000000-0005-0000-0000-0000AA2B0000}"/>
    <cellStyle name="Normal 7 3 2 10" xfId="4816" xr:uid="{00000000-0005-0000-0000-0000AB2B0000}"/>
    <cellStyle name="Normal 7 3 2 10 2" xfId="7062" xr:uid="{00000000-0005-0000-0000-0000AC2B0000}"/>
    <cellStyle name="Normal 7 3 2 10 2 2" xfId="13568" xr:uid="{00000000-0005-0000-0000-0000AD2B0000}"/>
    <cellStyle name="Normal 7 3 2 10 3" xfId="8840" xr:uid="{00000000-0005-0000-0000-0000AE2B0000}"/>
    <cellStyle name="Normal 7 3 2 10 3 2" xfId="15345" xr:uid="{00000000-0005-0000-0000-0000AF2B0000}"/>
    <cellStyle name="Normal 7 3 2 10 4" xfId="11809" xr:uid="{00000000-0005-0000-0000-0000B02B0000}"/>
    <cellStyle name="Normal 7 3 2 11" xfId="4817" xr:uid="{00000000-0005-0000-0000-0000B12B0000}"/>
    <cellStyle name="Normal 7 3 2 11 2" xfId="7063" xr:uid="{00000000-0005-0000-0000-0000B22B0000}"/>
    <cellStyle name="Normal 7 3 2 11 2 2" xfId="13569" xr:uid="{00000000-0005-0000-0000-0000B32B0000}"/>
    <cellStyle name="Normal 7 3 2 11 3" xfId="8841" xr:uid="{00000000-0005-0000-0000-0000B42B0000}"/>
    <cellStyle name="Normal 7 3 2 11 3 2" xfId="15346" xr:uid="{00000000-0005-0000-0000-0000B52B0000}"/>
    <cellStyle name="Normal 7 3 2 11 4" xfId="11810" xr:uid="{00000000-0005-0000-0000-0000B62B0000}"/>
    <cellStyle name="Normal 7 3 2 12" xfId="4818" xr:uid="{00000000-0005-0000-0000-0000B72B0000}"/>
    <cellStyle name="Normal 7 3 2 12 2" xfId="7064" xr:uid="{00000000-0005-0000-0000-0000B82B0000}"/>
    <cellStyle name="Normal 7 3 2 12 2 2" xfId="13570" xr:uid="{00000000-0005-0000-0000-0000B92B0000}"/>
    <cellStyle name="Normal 7 3 2 12 3" xfId="8842" xr:uid="{00000000-0005-0000-0000-0000BA2B0000}"/>
    <cellStyle name="Normal 7 3 2 12 3 2" xfId="15347" xr:uid="{00000000-0005-0000-0000-0000BB2B0000}"/>
    <cellStyle name="Normal 7 3 2 12 4" xfId="11811" xr:uid="{00000000-0005-0000-0000-0000BC2B0000}"/>
    <cellStyle name="Normal 7 3 2 13" xfId="4819" xr:uid="{00000000-0005-0000-0000-0000BD2B0000}"/>
    <cellStyle name="Normal 7 3 2 13 2" xfId="7065" xr:uid="{00000000-0005-0000-0000-0000BE2B0000}"/>
    <cellStyle name="Normal 7 3 2 13 2 2" xfId="13571" xr:uid="{00000000-0005-0000-0000-0000BF2B0000}"/>
    <cellStyle name="Normal 7 3 2 13 3" xfId="8843" xr:uid="{00000000-0005-0000-0000-0000C02B0000}"/>
    <cellStyle name="Normal 7 3 2 13 3 2" xfId="15348" xr:uid="{00000000-0005-0000-0000-0000C12B0000}"/>
    <cellStyle name="Normal 7 3 2 13 4" xfId="11812" xr:uid="{00000000-0005-0000-0000-0000C22B0000}"/>
    <cellStyle name="Normal 7 3 2 14" xfId="4820" xr:uid="{00000000-0005-0000-0000-0000C32B0000}"/>
    <cellStyle name="Normal 7 3 2 14 2" xfId="7066" xr:uid="{00000000-0005-0000-0000-0000C42B0000}"/>
    <cellStyle name="Normal 7 3 2 14 2 2" xfId="13572" xr:uid="{00000000-0005-0000-0000-0000C52B0000}"/>
    <cellStyle name="Normal 7 3 2 14 3" xfId="8844" xr:uid="{00000000-0005-0000-0000-0000C62B0000}"/>
    <cellStyle name="Normal 7 3 2 14 3 2" xfId="15349" xr:uid="{00000000-0005-0000-0000-0000C72B0000}"/>
    <cellStyle name="Normal 7 3 2 14 4" xfId="11813" xr:uid="{00000000-0005-0000-0000-0000C82B0000}"/>
    <cellStyle name="Normal 7 3 2 15" xfId="4821" xr:uid="{00000000-0005-0000-0000-0000C92B0000}"/>
    <cellStyle name="Normal 7 3 2 15 2" xfId="7067" xr:uid="{00000000-0005-0000-0000-0000CA2B0000}"/>
    <cellStyle name="Normal 7 3 2 15 2 2" xfId="13573" xr:uid="{00000000-0005-0000-0000-0000CB2B0000}"/>
    <cellStyle name="Normal 7 3 2 15 3" xfId="8845" xr:uid="{00000000-0005-0000-0000-0000CC2B0000}"/>
    <cellStyle name="Normal 7 3 2 15 3 2" xfId="15350" xr:uid="{00000000-0005-0000-0000-0000CD2B0000}"/>
    <cellStyle name="Normal 7 3 2 15 4" xfId="11814" xr:uid="{00000000-0005-0000-0000-0000CE2B0000}"/>
    <cellStyle name="Normal 7 3 2 16" xfId="4822" xr:uid="{00000000-0005-0000-0000-0000CF2B0000}"/>
    <cellStyle name="Normal 7 3 2 16 2" xfId="7068" xr:uid="{00000000-0005-0000-0000-0000D02B0000}"/>
    <cellStyle name="Normal 7 3 2 16 2 2" xfId="13574" xr:uid="{00000000-0005-0000-0000-0000D12B0000}"/>
    <cellStyle name="Normal 7 3 2 16 3" xfId="8846" xr:uid="{00000000-0005-0000-0000-0000D22B0000}"/>
    <cellStyle name="Normal 7 3 2 16 3 2" xfId="15351" xr:uid="{00000000-0005-0000-0000-0000D32B0000}"/>
    <cellStyle name="Normal 7 3 2 16 4" xfId="11815" xr:uid="{00000000-0005-0000-0000-0000D42B0000}"/>
    <cellStyle name="Normal 7 3 2 17" xfId="4823" xr:uid="{00000000-0005-0000-0000-0000D52B0000}"/>
    <cellStyle name="Normal 7 3 2 17 2" xfId="7069" xr:uid="{00000000-0005-0000-0000-0000D62B0000}"/>
    <cellStyle name="Normal 7 3 2 17 2 2" xfId="13575" xr:uid="{00000000-0005-0000-0000-0000D72B0000}"/>
    <cellStyle name="Normal 7 3 2 17 3" xfId="8847" xr:uid="{00000000-0005-0000-0000-0000D82B0000}"/>
    <cellStyle name="Normal 7 3 2 17 3 2" xfId="15352" xr:uid="{00000000-0005-0000-0000-0000D92B0000}"/>
    <cellStyle name="Normal 7 3 2 17 4" xfId="11816" xr:uid="{00000000-0005-0000-0000-0000DA2B0000}"/>
    <cellStyle name="Normal 7 3 2 18" xfId="4824" xr:uid="{00000000-0005-0000-0000-0000DB2B0000}"/>
    <cellStyle name="Normal 7 3 2 18 2" xfId="7070" xr:uid="{00000000-0005-0000-0000-0000DC2B0000}"/>
    <cellStyle name="Normal 7 3 2 18 2 2" xfId="13576" xr:uid="{00000000-0005-0000-0000-0000DD2B0000}"/>
    <cellStyle name="Normal 7 3 2 18 3" xfId="8848" xr:uid="{00000000-0005-0000-0000-0000DE2B0000}"/>
    <cellStyle name="Normal 7 3 2 18 3 2" xfId="15353" xr:uid="{00000000-0005-0000-0000-0000DF2B0000}"/>
    <cellStyle name="Normal 7 3 2 18 4" xfId="11817" xr:uid="{00000000-0005-0000-0000-0000E02B0000}"/>
    <cellStyle name="Normal 7 3 2 19" xfId="4825" xr:uid="{00000000-0005-0000-0000-0000E12B0000}"/>
    <cellStyle name="Normal 7 3 2 19 2" xfId="7071" xr:uid="{00000000-0005-0000-0000-0000E22B0000}"/>
    <cellStyle name="Normal 7 3 2 19 2 2" xfId="13577" xr:uid="{00000000-0005-0000-0000-0000E32B0000}"/>
    <cellStyle name="Normal 7 3 2 19 3" xfId="8849" xr:uid="{00000000-0005-0000-0000-0000E42B0000}"/>
    <cellStyle name="Normal 7 3 2 19 3 2" xfId="15354" xr:uid="{00000000-0005-0000-0000-0000E52B0000}"/>
    <cellStyle name="Normal 7 3 2 19 4" xfId="11818" xr:uid="{00000000-0005-0000-0000-0000E62B0000}"/>
    <cellStyle name="Normal 7 3 2 2" xfId="4826" xr:uid="{00000000-0005-0000-0000-0000E72B0000}"/>
    <cellStyle name="Normal 7 3 2 2 2" xfId="7072" xr:uid="{00000000-0005-0000-0000-0000E82B0000}"/>
    <cellStyle name="Normal 7 3 2 2 2 2" xfId="13578" xr:uid="{00000000-0005-0000-0000-0000E92B0000}"/>
    <cellStyle name="Normal 7 3 2 2 3" xfId="8850" xr:uid="{00000000-0005-0000-0000-0000EA2B0000}"/>
    <cellStyle name="Normal 7 3 2 2 3 2" xfId="15355" xr:uid="{00000000-0005-0000-0000-0000EB2B0000}"/>
    <cellStyle name="Normal 7 3 2 2 4" xfId="11819" xr:uid="{00000000-0005-0000-0000-0000EC2B0000}"/>
    <cellStyle name="Normal 7 3 2 20" xfId="4827" xr:uid="{00000000-0005-0000-0000-0000ED2B0000}"/>
    <cellStyle name="Normal 7 3 2 20 2" xfId="7073" xr:uid="{00000000-0005-0000-0000-0000EE2B0000}"/>
    <cellStyle name="Normal 7 3 2 20 2 2" xfId="13579" xr:uid="{00000000-0005-0000-0000-0000EF2B0000}"/>
    <cellStyle name="Normal 7 3 2 20 3" xfId="8851" xr:uid="{00000000-0005-0000-0000-0000F02B0000}"/>
    <cellStyle name="Normal 7 3 2 20 3 2" xfId="15356" xr:uid="{00000000-0005-0000-0000-0000F12B0000}"/>
    <cellStyle name="Normal 7 3 2 20 4" xfId="11820" xr:uid="{00000000-0005-0000-0000-0000F22B0000}"/>
    <cellStyle name="Normal 7 3 2 21" xfId="4828" xr:uid="{00000000-0005-0000-0000-0000F32B0000}"/>
    <cellStyle name="Normal 7 3 2 21 2" xfId="7074" xr:uid="{00000000-0005-0000-0000-0000F42B0000}"/>
    <cellStyle name="Normal 7 3 2 21 2 2" xfId="13580" xr:uid="{00000000-0005-0000-0000-0000F52B0000}"/>
    <cellStyle name="Normal 7 3 2 21 3" xfId="8852" xr:uid="{00000000-0005-0000-0000-0000F62B0000}"/>
    <cellStyle name="Normal 7 3 2 21 3 2" xfId="15357" xr:uid="{00000000-0005-0000-0000-0000F72B0000}"/>
    <cellStyle name="Normal 7 3 2 21 4" xfId="11821" xr:uid="{00000000-0005-0000-0000-0000F82B0000}"/>
    <cellStyle name="Normal 7 3 2 22" xfId="4829" xr:uid="{00000000-0005-0000-0000-0000F92B0000}"/>
    <cellStyle name="Normal 7 3 2 22 2" xfId="7075" xr:uid="{00000000-0005-0000-0000-0000FA2B0000}"/>
    <cellStyle name="Normal 7 3 2 22 2 2" xfId="13581" xr:uid="{00000000-0005-0000-0000-0000FB2B0000}"/>
    <cellStyle name="Normal 7 3 2 22 3" xfId="8853" xr:uid="{00000000-0005-0000-0000-0000FC2B0000}"/>
    <cellStyle name="Normal 7 3 2 22 3 2" xfId="15358" xr:uid="{00000000-0005-0000-0000-0000FD2B0000}"/>
    <cellStyle name="Normal 7 3 2 22 4" xfId="11822" xr:uid="{00000000-0005-0000-0000-0000FE2B0000}"/>
    <cellStyle name="Normal 7 3 2 23" xfId="4830" xr:uid="{00000000-0005-0000-0000-0000FF2B0000}"/>
    <cellStyle name="Normal 7 3 2 23 2" xfId="7076" xr:uid="{00000000-0005-0000-0000-0000002C0000}"/>
    <cellStyle name="Normal 7 3 2 23 2 2" xfId="13582" xr:uid="{00000000-0005-0000-0000-0000012C0000}"/>
    <cellStyle name="Normal 7 3 2 23 3" xfId="8854" xr:uid="{00000000-0005-0000-0000-0000022C0000}"/>
    <cellStyle name="Normal 7 3 2 23 3 2" xfId="15359" xr:uid="{00000000-0005-0000-0000-0000032C0000}"/>
    <cellStyle name="Normal 7 3 2 23 4" xfId="11823" xr:uid="{00000000-0005-0000-0000-0000042C0000}"/>
    <cellStyle name="Normal 7 3 2 24" xfId="4831" xr:uid="{00000000-0005-0000-0000-0000052C0000}"/>
    <cellStyle name="Normal 7 3 2 24 2" xfId="7077" xr:uid="{00000000-0005-0000-0000-0000062C0000}"/>
    <cellStyle name="Normal 7 3 2 24 2 2" xfId="13583" xr:uid="{00000000-0005-0000-0000-0000072C0000}"/>
    <cellStyle name="Normal 7 3 2 24 3" xfId="8855" xr:uid="{00000000-0005-0000-0000-0000082C0000}"/>
    <cellStyle name="Normal 7 3 2 24 3 2" xfId="15360" xr:uid="{00000000-0005-0000-0000-0000092C0000}"/>
    <cellStyle name="Normal 7 3 2 24 4" xfId="11824" xr:uid="{00000000-0005-0000-0000-00000A2C0000}"/>
    <cellStyle name="Normal 7 3 2 25" xfId="4832" xr:uid="{00000000-0005-0000-0000-00000B2C0000}"/>
    <cellStyle name="Normal 7 3 2 25 2" xfId="7078" xr:uid="{00000000-0005-0000-0000-00000C2C0000}"/>
    <cellStyle name="Normal 7 3 2 25 2 2" xfId="13584" xr:uid="{00000000-0005-0000-0000-00000D2C0000}"/>
    <cellStyle name="Normal 7 3 2 25 3" xfId="8856" xr:uid="{00000000-0005-0000-0000-00000E2C0000}"/>
    <cellStyle name="Normal 7 3 2 25 3 2" xfId="15361" xr:uid="{00000000-0005-0000-0000-00000F2C0000}"/>
    <cellStyle name="Normal 7 3 2 25 4" xfId="11825" xr:uid="{00000000-0005-0000-0000-0000102C0000}"/>
    <cellStyle name="Normal 7 3 2 26" xfId="4833" xr:uid="{00000000-0005-0000-0000-0000112C0000}"/>
    <cellStyle name="Normal 7 3 2 26 2" xfId="7079" xr:uid="{00000000-0005-0000-0000-0000122C0000}"/>
    <cellStyle name="Normal 7 3 2 26 2 2" xfId="13585" xr:uid="{00000000-0005-0000-0000-0000132C0000}"/>
    <cellStyle name="Normal 7 3 2 26 3" xfId="8857" xr:uid="{00000000-0005-0000-0000-0000142C0000}"/>
    <cellStyle name="Normal 7 3 2 26 3 2" xfId="15362" xr:uid="{00000000-0005-0000-0000-0000152C0000}"/>
    <cellStyle name="Normal 7 3 2 26 4" xfId="11826" xr:uid="{00000000-0005-0000-0000-0000162C0000}"/>
    <cellStyle name="Normal 7 3 2 27" xfId="4834" xr:uid="{00000000-0005-0000-0000-0000172C0000}"/>
    <cellStyle name="Normal 7 3 2 27 2" xfId="7080" xr:uid="{00000000-0005-0000-0000-0000182C0000}"/>
    <cellStyle name="Normal 7 3 2 27 2 2" xfId="13586" xr:uid="{00000000-0005-0000-0000-0000192C0000}"/>
    <cellStyle name="Normal 7 3 2 27 3" xfId="8858" xr:uid="{00000000-0005-0000-0000-00001A2C0000}"/>
    <cellStyle name="Normal 7 3 2 27 3 2" xfId="15363" xr:uid="{00000000-0005-0000-0000-00001B2C0000}"/>
    <cellStyle name="Normal 7 3 2 27 4" xfId="11827" xr:uid="{00000000-0005-0000-0000-00001C2C0000}"/>
    <cellStyle name="Normal 7 3 2 28" xfId="4835" xr:uid="{00000000-0005-0000-0000-00001D2C0000}"/>
    <cellStyle name="Normal 7 3 2 28 2" xfId="7081" xr:uid="{00000000-0005-0000-0000-00001E2C0000}"/>
    <cellStyle name="Normal 7 3 2 28 2 2" xfId="13587" xr:uid="{00000000-0005-0000-0000-00001F2C0000}"/>
    <cellStyle name="Normal 7 3 2 28 3" xfId="8859" xr:uid="{00000000-0005-0000-0000-0000202C0000}"/>
    <cellStyle name="Normal 7 3 2 28 3 2" xfId="15364" xr:uid="{00000000-0005-0000-0000-0000212C0000}"/>
    <cellStyle name="Normal 7 3 2 28 4" xfId="11828" xr:uid="{00000000-0005-0000-0000-0000222C0000}"/>
    <cellStyle name="Normal 7 3 2 29" xfId="4836" xr:uid="{00000000-0005-0000-0000-0000232C0000}"/>
    <cellStyle name="Normal 7 3 2 29 2" xfId="7082" xr:uid="{00000000-0005-0000-0000-0000242C0000}"/>
    <cellStyle name="Normal 7 3 2 29 2 2" xfId="13588" xr:uid="{00000000-0005-0000-0000-0000252C0000}"/>
    <cellStyle name="Normal 7 3 2 29 3" xfId="8860" xr:uid="{00000000-0005-0000-0000-0000262C0000}"/>
    <cellStyle name="Normal 7 3 2 29 3 2" xfId="15365" xr:uid="{00000000-0005-0000-0000-0000272C0000}"/>
    <cellStyle name="Normal 7 3 2 29 4" xfId="11829" xr:uid="{00000000-0005-0000-0000-0000282C0000}"/>
    <cellStyle name="Normal 7 3 2 3" xfId="4837" xr:uid="{00000000-0005-0000-0000-0000292C0000}"/>
    <cellStyle name="Normal 7 3 2 3 2" xfId="7083" xr:uid="{00000000-0005-0000-0000-00002A2C0000}"/>
    <cellStyle name="Normal 7 3 2 3 2 2" xfId="13589" xr:uid="{00000000-0005-0000-0000-00002B2C0000}"/>
    <cellStyle name="Normal 7 3 2 3 3" xfId="8861" xr:uid="{00000000-0005-0000-0000-00002C2C0000}"/>
    <cellStyle name="Normal 7 3 2 3 3 2" xfId="15366" xr:uid="{00000000-0005-0000-0000-00002D2C0000}"/>
    <cellStyle name="Normal 7 3 2 3 4" xfId="11830" xr:uid="{00000000-0005-0000-0000-00002E2C0000}"/>
    <cellStyle name="Normal 7 3 2 30" xfId="4838" xr:uid="{00000000-0005-0000-0000-00002F2C0000}"/>
    <cellStyle name="Normal 7 3 2 30 2" xfId="7084" xr:uid="{00000000-0005-0000-0000-0000302C0000}"/>
    <cellStyle name="Normal 7 3 2 30 2 2" xfId="13590" xr:uid="{00000000-0005-0000-0000-0000312C0000}"/>
    <cellStyle name="Normal 7 3 2 30 3" xfId="8862" xr:uid="{00000000-0005-0000-0000-0000322C0000}"/>
    <cellStyle name="Normal 7 3 2 30 3 2" xfId="15367" xr:uid="{00000000-0005-0000-0000-0000332C0000}"/>
    <cellStyle name="Normal 7 3 2 30 4" xfId="11831" xr:uid="{00000000-0005-0000-0000-0000342C0000}"/>
    <cellStyle name="Normal 7 3 2 31" xfId="4839" xr:uid="{00000000-0005-0000-0000-0000352C0000}"/>
    <cellStyle name="Normal 7 3 2 31 2" xfId="7085" xr:uid="{00000000-0005-0000-0000-0000362C0000}"/>
    <cellStyle name="Normal 7 3 2 31 2 2" xfId="13591" xr:uid="{00000000-0005-0000-0000-0000372C0000}"/>
    <cellStyle name="Normal 7 3 2 31 3" xfId="8863" xr:uid="{00000000-0005-0000-0000-0000382C0000}"/>
    <cellStyle name="Normal 7 3 2 31 3 2" xfId="15368" xr:uid="{00000000-0005-0000-0000-0000392C0000}"/>
    <cellStyle name="Normal 7 3 2 31 4" xfId="11832" xr:uid="{00000000-0005-0000-0000-00003A2C0000}"/>
    <cellStyle name="Normal 7 3 2 32" xfId="4840" xr:uid="{00000000-0005-0000-0000-00003B2C0000}"/>
    <cellStyle name="Normal 7 3 2 32 2" xfId="7086" xr:uid="{00000000-0005-0000-0000-00003C2C0000}"/>
    <cellStyle name="Normal 7 3 2 32 2 2" xfId="13592" xr:uid="{00000000-0005-0000-0000-00003D2C0000}"/>
    <cellStyle name="Normal 7 3 2 32 3" xfId="8864" xr:uid="{00000000-0005-0000-0000-00003E2C0000}"/>
    <cellStyle name="Normal 7 3 2 32 3 2" xfId="15369" xr:uid="{00000000-0005-0000-0000-00003F2C0000}"/>
    <cellStyle name="Normal 7 3 2 32 4" xfId="11833" xr:uid="{00000000-0005-0000-0000-0000402C0000}"/>
    <cellStyle name="Normal 7 3 2 33" xfId="4841" xr:uid="{00000000-0005-0000-0000-0000412C0000}"/>
    <cellStyle name="Normal 7 3 2 33 2" xfId="7087" xr:uid="{00000000-0005-0000-0000-0000422C0000}"/>
    <cellStyle name="Normal 7 3 2 33 2 2" xfId="13593" xr:uid="{00000000-0005-0000-0000-0000432C0000}"/>
    <cellStyle name="Normal 7 3 2 33 3" xfId="8865" xr:uid="{00000000-0005-0000-0000-0000442C0000}"/>
    <cellStyle name="Normal 7 3 2 33 3 2" xfId="15370" xr:uid="{00000000-0005-0000-0000-0000452C0000}"/>
    <cellStyle name="Normal 7 3 2 33 4" xfId="11834" xr:uid="{00000000-0005-0000-0000-0000462C0000}"/>
    <cellStyle name="Normal 7 3 2 34" xfId="4842" xr:uid="{00000000-0005-0000-0000-0000472C0000}"/>
    <cellStyle name="Normal 7 3 2 34 2" xfId="7088" xr:uid="{00000000-0005-0000-0000-0000482C0000}"/>
    <cellStyle name="Normal 7 3 2 34 2 2" xfId="13594" xr:uid="{00000000-0005-0000-0000-0000492C0000}"/>
    <cellStyle name="Normal 7 3 2 34 3" xfId="8866" xr:uid="{00000000-0005-0000-0000-00004A2C0000}"/>
    <cellStyle name="Normal 7 3 2 34 3 2" xfId="15371" xr:uid="{00000000-0005-0000-0000-00004B2C0000}"/>
    <cellStyle name="Normal 7 3 2 34 4" xfId="11835" xr:uid="{00000000-0005-0000-0000-00004C2C0000}"/>
    <cellStyle name="Normal 7 3 2 35" xfId="4843" xr:uid="{00000000-0005-0000-0000-00004D2C0000}"/>
    <cellStyle name="Normal 7 3 2 35 2" xfId="7089" xr:uid="{00000000-0005-0000-0000-00004E2C0000}"/>
    <cellStyle name="Normal 7 3 2 35 2 2" xfId="13595" xr:uid="{00000000-0005-0000-0000-00004F2C0000}"/>
    <cellStyle name="Normal 7 3 2 35 3" xfId="8867" xr:uid="{00000000-0005-0000-0000-0000502C0000}"/>
    <cellStyle name="Normal 7 3 2 35 3 2" xfId="15372" xr:uid="{00000000-0005-0000-0000-0000512C0000}"/>
    <cellStyle name="Normal 7 3 2 35 4" xfId="11836" xr:uid="{00000000-0005-0000-0000-0000522C0000}"/>
    <cellStyle name="Normal 7 3 2 36" xfId="4844" xr:uid="{00000000-0005-0000-0000-0000532C0000}"/>
    <cellStyle name="Normal 7 3 2 36 2" xfId="7090" xr:uid="{00000000-0005-0000-0000-0000542C0000}"/>
    <cellStyle name="Normal 7 3 2 36 2 2" xfId="13596" xr:uid="{00000000-0005-0000-0000-0000552C0000}"/>
    <cellStyle name="Normal 7 3 2 36 3" xfId="8868" xr:uid="{00000000-0005-0000-0000-0000562C0000}"/>
    <cellStyle name="Normal 7 3 2 36 3 2" xfId="15373" xr:uid="{00000000-0005-0000-0000-0000572C0000}"/>
    <cellStyle name="Normal 7 3 2 36 4" xfId="11837" xr:uid="{00000000-0005-0000-0000-0000582C0000}"/>
    <cellStyle name="Normal 7 3 2 37" xfId="4845" xr:uid="{00000000-0005-0000-0000-0000592C0000}"/>
    <cellStyle name="Normal 7 3 2 37 2" xfId="7091" xr:uid="{00000000-0005-0000-0000-00005A2C0000}"/>
    <cellStyle name="Normal 7 3 2 37 2 2" xfId="13597" xr:uid="{00000000-0005-0000-0000-00005B2C0000}"/>
    <cellStyle name="Normal 7 3 2 37 3" xfId="8869" xr:uid="{00000000-0005-0000-0000-00005C2C0000}"/>
    <cellStyle name="Normal 7 3 2 37 3 2" xfId="15374" xr:uid="{00000000-0005-0000-0000-00005D2C0000}"/>
    <cellStyle name="Normal 7 3 2 37 4" xfId="11838" xr:uid="{00000000-0005-0000-0000-00005E2C0000}"/>
    <cellStyle name="Normal 7 3 2 38" xfId="4846" xr:uid="{00000000-0005-0000-0000-00005F2C0000}"/>
    <cellStyle name="Normal 7 3 2 38 2" xfId="7092" xr:uid="{00000000-0005-0000-0000-0000602C0000}"/>
    <cellStyle name="Normal 7 3 2 38 2 2" xfId="13598" xr:uid="{00000000-0005-0000-0000-0000612C0000}"/>
    <cellStyle name="Normal 7 3 2 38 3" xfId="8870" xr:uid="{00000000-0005-0000-0000-0000622C0000}"/>
    <cellStyle name="Normal 7 3 2 38 3 2" xfId="15375" xr:uid="{00000000-0005-0000-0000-0000632C0000}"/>
    <cellStyle name="Normal 7 3 2 38 4" xfId="11839" xr:uid="{00000000-0005-0000-0000-0000642C0000}"/>
    <cellStyle name="Normal 7 3 2 39" xfId="4847" xr:uid="{00000000-0005-0000-0000-0000652C0000}"/>
    <cellStyle name="Normal 7 3 2 39 2" xfId="7093" xr:uid="{00000000-0005-0000-0000-0000662C0000}"/>
    <cellStyle name="Normal 7 3 2 39 2 2" xfId="13599" xr:uid="{00000000-0005-0000-0000-0000672C0000}"/>
    <cellStyle name="Normal 7 3 2 39 3" xfId="8871" xr:uid="{00000000-0005-0000-0000-0000682C0000}"/>
    <cellStyle name="Normal 7 3 2 39 3 2" xfId="15376" xr:uid="{00000000-0005-0000-0000-0000692C0000}"/>
    <cellStyle name="Normal 7 3 2 39 4" xfId="11840" xr:uid="{00000000-0005-0000-0000-00006A2C0000}"/>
    <cellStyle name="Normal 7 3 2 4" xfId="4848" xr:uid="{00000000-0005-0000-0000-00006B2C0000}"/>
    <cellStyle name="Normal 7 3 2 4 2" xfId="7094" xr:uid="{00000000-0005-0000-0000-00006C2C0000}"/>
    <cellStyle name="Normal 7 3 2 4 2 2" xfId="13600" xr:uid="{00000000-0005-0000-0000-00006D2C0000}"/>
    <cellStyle name="Normal 7 3 2 4 3" xfId="8872" xr:uid="{00000000-0005-0000-0000-00006E2C0000}"/>
    <cellStyle name="Normal 7 3 2 4 3 2" xfId="15377" xr:uid="{00000000-0005-0000-0000-00006F2C0000}"/>
    <cellStyle name="Normal 7 3 2 4 4" xfId="11841" xr:uid="{00000000-0005-0000-0000-0000702C0000}"/>
    <cellStyle name="Normal 7 3 2 40" xfId="4849" xr:uid="{00000000-0005-0000-0000-0000712C0000}"/>
    <cellStyle name="Normal 7 3 2 40 2" xfId="7095" xr:uid="{00000000-0005-0000-0000-0000722C0000}"/>
    <cellStyle name="Normal 7 3 2 40 2 2" xfId="13601" xr:uid="{00000000-0005-0000-0000-0000732C0000}"/>
    <cellStyle name="Normal 7 3 2 40 3" xfId="8873" xr:uid="{00000000-0005-0000-0000-0000742C0000}"/>
    <cellStyle name="Normal 7 3 2 40 3 2" xfId="15378" xr:uid="{00000000-0005-0000-0000-0000752C0000}"/>
    <cellStyle name="Normal 7 3 2 40 4" xfId="11842" xr:uid="{00000000-0005-0000-0000-0000762C0000}"/>
    <cellStyle name="Normal 7 3 2 41" xfId="4850" xr:uid="{00000000-0005-0000-0000-0000772C0000}"/>
    <cellStyle name="Normal 7 3 2 41 2" xfId="7096" xr:uid="{00000000-0005-0000-0000-0000782C0000}"/>
    <cellStyle name="Normal 7 3 2 41 2 2" xfId="13602" xr:uid="{00000000-0005-0000-0000-0000792C0000}"/>
    <cellStyle name="Normal 7 3 2 41 3" xfId="8874" xr:uid="{00000000-0005-0000-0000-00007A2C0000}"/>
    <cellStyle name="Normal 7 3 2 41 3 2" xfId="15379" xr:uid="{00000000-0005-0000-0000-00007B2C0000}"/>
    <cellStyle name="Normal 7 3 2 41 4" xfId="11843" xr:uid="{00000000-0005-0000-0000-00007C2C0000}"/>
    <cellStyle name="Normal 7 3 2 42" xfId="4851" xr:uid="{00000000-0005-0000-0000-00007D2C0000}"/>
    <cellStyle name="Normal 7 3 2 42 2" xfId="7097" xr:uid="{00000000-0005-0000-0000-00007E2C0000}"/>
    <cellStyle name="Normal 7 3 2 42 2 2" xfId="13603" xr:uid="{00000000-0005-0000-0000-00007F2C0000}"/>
    <cellStyle name="Normal 7 3 2 42 3" xfId="8875" xr:uid="{00000000-0005-0000-0000-0000802C0000}"/>
    <cellStyle name="Normal 7 3 2 42 3 2" xfId="15380" xr:uid="{00000000-0005-0000-0000-0000812C0000}"/>
    <cellStyle name="Normal 7 3 2 42 4" xfId="11844" xr:uid="{00000000-0005-0000-0000-0000822C0000}"/>
    <cellStyle name="Normal 7 3 2 43" xfId="4852" xr:uid="{00000000-0005-0000-0000-0000832C0000}"/>
    <cellStyle name="Normal 7 3 2 43 2" xfId="7098" xr:uid="{00000000-0005-0000-0000-0000842C0000}"/>
    <cellStyle name="Normal 7 3 2 43 2 2" xfId="13604" xr:uid="{00000000-0005-0000-0000-0000852C0000}"/>
    <cellStyle name="Normal 7 3 2 43 3" xfId="8876" xr:uid="{00000000-0005-0000-0000-0000862C0000}"/>
    <cellStyle name="Normal 7 3 2 43 3 2" xfId="15381" xr:uid="{00000000-0005-0000-0000-0000872C0000}"/>
    <cellStyle name="Normal 7 3 2 43 4" xfId="11845" xr:uid="{00000000-0005-0000-0000-0000882C0000}"/>
    <cellStyle name="Normal 7 3 2 44" xfId="4853" xr:uid="{00000000-0005-0000-0000-0000892C0000}"/>
    <cellStyle name="Normal 7 3 2 44 2" xfId="7099" xr:uid="{00000000-0005-0000-0000-00008A2C0000}"/>
    <cellStyle name="Normal 7 3 2 44 2 2" xfId="13605" xr:uid="{00000000-0005-0000-0000-00008B2C0000}"/>
    <cellStyle name="Normal 7 3 2 44 3" xfId="8877" xr:uid="{00000000-0005-0000-0000-00008C2C0000}"/>
    <cellStyle name="Normal 7 3 2 44 3 2" xfId="15382" xr:uid="{00000000-0005-0000-0000-00008D2C0000}"/>
    <cellStyle name="Normal 7 3 2 44 4" xfId="11846" xr:uid="{00000000-0005-0000-0000-00008E2C0000}"/>
    <cellStyle name="Normal 7 3 2 45" xfId="4854" xr:uid="{00000000-0005-0000-0000-00008F2C0000}"/>
    <cellStyle name="Normal 7 3 2 45 2" xfId="7100" xr:uid="{00000000-0005-0000-0000-0000902C0000}"/>
    <cellStyle name="Normal 7 3 2 45 2 2" xfId="13606" xr:uid="{00000000-0005-0000-0000-0000912C0000}"/>
    <cellStyle name="Normal 7 3 2 45 3" xfId="8878" xr:uid="{00000000-0005-0000-0000-0000922C0000}"/>
    <cellStyle name="Normal 7 3 2 45 3 2" xfId="15383" xr:uid="{00000000-0005-0000-0000-0000932C0000}"/>
    <cellStyle name="Normal 7 3 2 45 4" xfId="11847" xr:uid="{00000000-0005-0000-0000-0000942C0000}"/>
    <cellStyle name="Normal 7 3 2 46" xfId="7061" xr:uid="{00000000-0005-0000-0000-0000952C0000}"/>
    <cellStyle name="Normal 7 3 2 46 2" xfId="13567" xr:uid="{00000000-0005-0000-0000-0000962C0000}"/>
    <cellStyle name="Normal 7 3 2 47" xfId="8839" xr:uid="{00000000-0005-0000-0000-0000972C0000}"/>
    <cellStyle name="Normal 7 3 2 47 2" xfId="15344" xr:uid="{00000000-0005-0000-0000-0000982C0000}"/>
    <cellStyle name="Normal 7 3 2 48" xfId="11808" xr:uid="{00000000-0005-0000-0000-0000992C0000}"/>
    <cellStyle name="Normal 7 3 2 5" xfId="4855" xr:uid="{00000000-0005-0000-0000-00009A2C0000}"/>
    <cellStyle name="Normal 7 3 2 5 2" xfId="7101" xr:uid="{00000000-0005-0000-0000-00009B2C0000}"/>
    <cellStyle name="Normal 7 3 2 5 2 2" xfId="13607" xr:uid="{00000000-0005-0000-0000-00009C2C0000}"/>
    <cellStyle name="Normal 7 3 2 5 3" xfId="8879" xr:uid="{00000000-0005-0000-0000-00009D2C0000}"/>
    <cellStyle name="Normal 7 3 2 5 3 2" xfId="15384" xr:uid="{00000000-0005-0000-0000-00009E2C0000}"/>
    <cellStyle name="Normal 7 3 2 5 4" xfId="11848" xr:uid="{00000000-0005-0000-0000-00009F2C0000}"/>
    <cellStyle name="Normal 7 3 2 6" xfId="4856" xr:uid="{00000000-0005-0000-0000-0000A02C0000}"/>
    <cellStyle name="Normal 7 3 2 6 2" xfId="7102" xr:uid="{00000000-0005-0000-0000-0000A12C0000}"/>
    <cellStyle name="Normal 7 3 2 6 2 2" xfId="13608" xr:uid="{00000000-0005-0000-0000-0000A22C0000}"/>
    <cellStyle name="Normal 7 3 2 6 3" xfId="8880" xr:uid="{00000000-0005-0000-0000-0000A32C0000}"/>
    <cellStyle name="Normal 7 3 2 6 3 2" xfId="15385" xr:uid="{00000000-0005-0000-0000-0000A42C0000}"/>
    <cellStyle name="Normal 7 3 2 6 4" xfId="11849" xr:uid="{00000000-0005-0000-0000-0000A52C0000}"/>
    <cellStyle name="Normal 7 3 2 7" xfId="4857" xr:uid="{00000000-0005-0000-0000-0000A62C0000}"/>
    <cellStyle name="Normal 7 3 2 7 2" xfId="7103" xr:uid="{00000000-0005-0000-0000-0000A72C0000}"/>
    <cellStyle name="Normal 7 3 2 7 2 2" xfId="13609" xr:uid="{00000000-0005-0000-0000-0000A82C0000}"/>
    <cellStyle name="Normal 7 3 2 7 3" xfId="8881" xr:uid="{00000000-0005-0000-0000-0000A92C0000}"/>
    <cellStyle name="Normal 7 3 2 7 3 2" xfId="15386" xr:uid="{00000000-0005-0000-0000-0000AA2C0000}"/>
    <cellStyle name="Normal 7 3 2 7 4" xfId="11850" xr:uid="{00000000-0005-0000-0000-0000AB2C0000}"/>
    <cellStyle name="Normal 7 3 2 8" xfId="4858" xr:uid="{00000000-0005-0000-0000-0000AC2C0000}"/>
    <cellStyle name="Normal 7 3 2 8 2" xfId="7104" xr:uid="{00000000-0005-0000-0000-0000AD2C0000}"/>
    <cellStyle name="Normal 7 3 2 8 2 2" xfId="13610" xr:uid="{00000000-0005-0000-0000-0000AE2C0000}"/>
    <cellStyle name="Normal 7 3 2 8 3" xfId="8882" xr:uid="{00000000-0005-0000-0000-0000AF2C0000}"/>
    <cellStyle name="Normal 7 3 2 8 3 2" xfId="15387" xr:uid="{00000000-0005-0000-0000-0000B02C0000}"/>
    <cellStyle name="Normal 7 3 2 8 4" xfId="11851" xr:uid="{00000000-0005-0000-0000-0000B12C0000}"/>
    <cellStyle name="Normal 7 3 2 9" xfId="4859" xr:uid="{00000000-0005-0000-0000-0000B22C0000}"/>
    <cellStyle name="Normal 7 3 2 9 2" xfId="7105" xr:uid="{00000000-0005-0000-0000-0000B32C0000}"/>
    <cellStyle name="Normal 7 3 2 9 2 2" xfId="13611" xr:uid="{00000000-0005-0000-0000-0000B42C0000}"/>
    <cellStyle name="Normal 7 3 2 9 3" xfId="8883" xr:uid="{00000000-0005-0000-0000-0000B52C0000}"/>
    <cellStyle name="Normal 7 3 2 9 3 2" xfId="15388" xr:uid="{00000000-0005-0000-0000-0000B62C0000}"/>
    <cellStyle name="Normal 7 3 2 9 4" xfId="11852" xr:uid="{00000000-0005-0000-0000-0000B72C0000}"/>
    <cellStyle name="Normal 7 3 3" xfId="4860" xr:uid="{00000000-0005-0000-0000-0000B82C0000}"/>
    <cellStyle name="Normal 7 3 3 2" xfId="7106" xr:uid="{00000000-0005-0000-0000-0000B92C0000}"/>
    <cellStyle name="Normal 7 3 3 2 2" xfId="13612" xr:uid="{00000000-0005-0000-0000-0000BA2C0000}"/>
    <cellStyle name="Normal 7 3 3 3" xfId="8884" xr:uid="{00000000-0005-0000-0000-0000BB2C0000}"/>
    <cellStyle name="Normal 7 3 3 3 2" xfId="15389" xr:uid="{00000000-0005-0000-0000-0000BC2C0000}"/>
    <cellStyle name="Normal 7 3 3 4" xfId="11853" xr:uid="{00000000-0005-0000-0000-0000BD2C0000}"/>
    <cellStyle name="Normal 7 3 4" xfId="4861" xr:uid="{00000000-0005-0000-0000-0000BE2C0000}"/>
    <cellStyle name="Normal 7 3 4 2" xfId="7107" xr:uid="{00000000-0005-0000-0000-0000BF2C0000}"/>
    <cellStyle name="Normal 7 3 4 2 2" xfId="13613" xr:uid="{00000000-0005-0000-0000-0000C02C0000}"/>
    <cellStyle name="Normal 7 3 4 3" xfId="8885" xr:uid="{00000000-0005-0000-0000-0000C12C0000}"/>
    <cellStyle name="Normal 7 3 4 3 2" xfId="15390" xr:uid="{00000000-0005-0000-0000-0000C22C0000}"/>
    <cellStyle name="Normal 7 3 4 4" xfId="11854" xr:uid="{00000000-0005-0000-0000-0000C32C0000}"/>
    <cellStyle name="Normal 7 3 5" xfId="7060" xr:uid="{00000000-0005-0000-0000-0000C42C0000}"/>
    <cellStyle name="Normal 7 3 5 2" xfId="13566" xr:uid="{00000000-0005-0000-0000-0000C52C0000}"/>
    <cellStyle name="Normal 7 3 6" xfId="8838" xr:uid="{00000000-0005-0000-0000-0000C62C0000}"/>
    <cellStyle name="Normal 7 3 6 2" xfId="15343" xr:uid="{00000000-0005-0000-0000-0000C72C0000}"/>
    <cellStyle name="Normal 7 3 7" xfId="11807" xr:uid="{00000000-0005-0000-0000-0000C82C0000}"/>
    <cellStyle name="Normal 7 4" xfId="4862" xr:uid="{00000000-0005-0000-0000-0000C92C0000}"/>
    <cellStyle name="Normal 7 4 2" xfId="7108" xr:uid="{00000000-0005-0000-0000-0000CA2C0000}"/>
    <cellStyle name="Normal 7 4 2 2" xfId="13614" xr:uid="{00000000-0005-0000-0000-0000CB2C0000}"/>
    <cellStyle name="Normal 7 4 3" xfId="8886" xr:uid="{00000000-0005-0000-0000-0000CC2C0000}"/>
    <cellStyle name="Normal 7 4 3 2" xfId="15391" xr:uid="{00000000-0005-0000-0000-0000CD2C0000}"/>
    <cellStyle name="Normal 7 4 4" xfId="11855" xr:uid="{00000000-0005-0000-0000-0000CE2C0000}"/>
    <cellStyle name="Normal 7 5" xfId="7012" xr:uid="{00000000-0005-0000-0000-0000CF2C0000}"/>
    <cellStyle name="Normal 7 5 2" xfId="13518" xr:uid="{00000000-0005-0000-0000-0000D02C0000}"/>
    <cellStyle name="Normal 7 6" xfId="8790" xr:uid="{00000000-0005-0000-0000-0000D12C0000}"/>
    <cellStyle name="Normal 7 6 2" xfId="15295" xr:uid="{00000000-0005-0000-0000-0000D22C0000}"/>
    <cellStyle name="Normal 7 7" xfId="11759" xr:uid="{00000000-0005-0000-0000-0000D32C0000}"/>
    <cellStyle name="Normal 71" xfId="10752" xr:uid="{00000000-0005-0000-0000-0000D42C0000}"/>
    <cellStyle name="Normal 71 1" xfId="10753" xr:uid="{00000000-0005-0000-0000-0000D52C0000}"/>
    <cellStyle name="Normal 73" xfId="10754" xr:uid="{00000000-0005-0000-0000-0000D62C0000}"/>
    <cellStyle name="Normal 73 1" xfId="10755" xr:uid="{00000000-0005-0000-0000-0000D72C0000}"/>
    <cellStyle name="Normal 74" xfId="10756" xr:uid="{00000000-0005-0000-0000-0000D82C0000}"/>
    <cellStyle name="Normal 74 1" xfId="10757" xr:uid="{00000000-0005-0000-0000-0000D92C0000}"/>
    <cellStyle name="Normal 75" xfId="10758" xr:uid="{00000000-0005-0000-0000-0000DA2C0000}"/>
    <cellStyle name="Normal 75 1" xfId="10759" xr:uid="{00000000-0005-0000-0000-0000DB2C0000}"/>
    <cellStyle name="Normal 8" xfId="4863" xr:uid="{00000000-0005-0000-0000-0000DC2C0000}"/>
    <cellStyle name="Normal 8 1" xfId="10760" xr:uid="{00000000-0005-0000-0000-0000DD2C0000}"/>
    <cellStyle name="Normal 8 2" xfId="4864" xr:uid="{00000000-0005-0000-0000-0000DE2C0000}"/>
    <cellStyle name="Normal 8 2 2" xfId="4865" xr:uid="{00000000-0005-0000-0000-0000DF2C0000}"/>
    <cellStyle name="Normal 8 2 2 10" xfId="4866" xr:uid="{00000000-0005-0000-0000-0000E02C0000}"/>
    <cellStyle name="Normal 8 2 2 10 2" xfId="7112" xr:uid="{00000000-0005-0000-0000-0000E12C0000}"/>
    <cellStyle name="Normal 8 2 2 10 2 2" xfId="13618" xr:uid="{00000000-0005-0000-0000-0000E22C0000}"/>
    <cellStyle name="Normal 8 2 2 10 3" xfId="8890" xr:uid="{00000000-0005-0000-0000-0000E32C0000}"/>
    <cellStyle name="Normal 8 2 2 10 3 2" xfId="15395" xr:uid="{00000000-0005-0000-0000-0000E42C0000}"/>
    <cellStyle name="Normal 8 2 2 10 4" xfId="11859" xr:uid="{00000000-0005-0000-0000-0000E52C0000}"/>
    <cellStyle name="Normal 8 2 2 11" xfId="4867" xr:uid="{00000000-0005-0000-0000-0000E62C0000}"/>
    <cellStyle name="Normal 8 2 2 11 2" xfId="7113" xr:uid="{00000000-0005-0000-0000-0000E72C0000}"/>
    <cellStyle name="Normal 8 2 2 11 2 2" xfId="13619" xr:uid="{00000000-0005-0000-0000-0000E82C0000}"/>
    <cellStyle name="Normal 8 2 2 11 3" xfId="8891" xr:uid="{00000000-0005-0000-0000-0000E92C0000}"/>
    <cellStyle name="Normal 8 2 2 11 3 2" xfId="15396" xr:uid="{00000000-0005-0000-0000-0000EA2C0000}"/>
    <cellStyle name="Normal 8 2 2 11 4" xfId="11860" xr:uid="{00000000-0005-0000-0000-0000EB2C0000}"/>
    <cellStyle name="Normal 8 2 2 12" xfId="4868" xr:uid="{00000000-0005-0000-0000-0000EC2C0000}"/>
    <cellStyle name="Normal 8 2 2 12 2" xfId="7114" xr:uid="{00000000-0005-0000-0000-0000ED2C0000}"/>
    <cellStyle name="Normal 8 2 2 12 2 2" xfId="13620" xr:uid="{00000000-0005-0000-0000-0000EE2C0000}"/>
    <cellStyle name="Normal 8 2 2 12 3" xfId="8892" xr:uid="{00000000-0005-0000-0000-0000EF2C0000}"/>
    <cellStyle name="Normal 8 2 2 12 3 2" xfId="15397" xr:uid="{00000000-0005-0000-0000-0000F02C0000}"/>
    <cellStyle name="Normal 8 2 2 12 4" xfId="11861" xr:uid="{00000000-0005-0000-0000-0000F12C0000}"/>
    <cellStyle name="Normal 8 2 2 13" xfId="4869" xr:uid="{00000000-0005-0000-0000-0000F22C0000}"/>
    <cellStyle name="Normal 8 2 2 13 2" xfId="7115" xr:uid="{00000000-0005-0000-0000-0000F32C0000}"/>
    <cellStyle name="Normal 8 2 2 13 2 2" xfId="13621" xr:uid="{00000000-0005-0000-0000-0000F42C0000}"/>
    <cellStyle name="Normal 8 2 2 13 3" xfId="8893" xr:uid="{00000000-0005-0000-0000-0000F52C0000}"/>
    <cellStyle name="Normal 8 2 2 13 3 2" xfId="15398" xr:uid="{00000000-0005-0000-0000-0000F62C0000}"/>
    <cellStyle name="Normal 8 2 2 13 4" xfId="11862" xr:uid="{00000000-0005-0000-0000-0000F72C0000}"/>
    <cellStyle name="Normal 8 2 2 14" xfId="4870" xr:uid="{00000000-0005-0000-0000-0000F82C0000}"/>
    <cellStyle name="Normal 8 2 2 14 2" xfId="7116" xr:uid="{00000000-0005-0000-0000-0000F92C0000}"/>
    <cellStyle name="Normal 8 2 2 14 2 2" xfId="13622" xr:uid="{00000000-0005-0000-0000-0000FA2C0000}"/>
    <cellStyle name="Normal 8 2 2 14 3" xfId="8894" xr:uid="{00000000-0005-0000-0000-0000FB2C0000}"/>
    <cellStyle name="Normal 8 2 2 14 3 2" xfId="15399" xr:uid="{00000000-0005-0000-0000-0000FC2C0000}"/>
    <cellStyle name="Normal 8 2 2 14 4" xfId="11863" xr:uid="{00000000-0005-0000-0000-0000FD2C0000}"/>
    <cellStyle name="Normal 8 2 2 15" xfId="4871" xr:uid="{00000000-0005-0000-0000-0000FE2C0000}"/>
    <cellStyle name="Normal 8 2 2 15 2" xfId="7117" xr:uid="{00000000-0005-0000-0000-0000FF2C0000}"/>
    <cellStyle name="Normal 8 2 2 15 2 2" xfId="13623" xr:uid="{00000000-0005-0000-0000-0000002D0000}"/>
    <cellStyle name="Normal 8 2 2 15 3" xfId="8895" xr:uid="{00000000-0005-0000-0000-0000012D0000}"/>
    <cellStyle name="Normal 8 2 2 15 3 2" xfId="15400" xr:uid="{00000000-0005-0000-0000-0000022D0000}"/>
    <cellStyle name="Normal 8 2 2 15 4" xfId="11864" xr:uid="{00000000-0005-0000-0000-0000032D0000}"/>
    <cellStyle name="Normal 8 2 2 16" xfId="4872" xr:uid="{00000000-0005-0000-0000-0000042D0000}"/>
    <cellStyle name="Normal 8 2 2 16 2" xfId="7118" xr:uid="{00000000-0005-0000-0000-0000052D0000}"/>
    <cellStyle name="Normal 8 2 2 16 2 2" xfId="13624" xr:uid="{00000000-0005-0000-0000-0000062D0000}"/>
    <cellStyle name="Normal 8 2 2 16 3" xfId="8896" xr:uid="{00000000-0005-0000-0000-0000072D0000}"/>
    <cellStyle name="Normal 8 2 2 16 3 2" xfId="15401" xr:uid="{00000000-0005-0000-0000-0000082D0000}"/>
    <cellStyle name="Normal 8 2 2 16 4" xfId="11865" xr:uid="{00000000-0005-0000-0000-0000092D0000}"/>
    <cellStyle name="Normal 8 2 2 17" xfId="4873" xr:uid="{00000000-0005-0000-0000-00000A2D0000}"/>
    <cellStyle name="Normal 8 2 2 17 2" xfId="7119" xr:uid="{00000000-0005-0000-0000-00000B2D0000}"/>
    <cellStyle name="Normal 8 2 2 17 2 2" xfId="13625" xr:uid="{00000000-0005-0000-0000-00000C2D0000}"/>
    <cellStyle name="Normal 8 2 2 17 3" xfId="8897" xr:uid="{00000000-0005-0000-0000-00000D2D0000}"/>
    <cellStyle name="Normal 8 2 2 17 3 2" xfId="15402" xr:uid="{00000000-0005-0000-0000-00000E2D0000}"/>
    <cellStyle name="Normal 8 2 2 17 4" xfId="11866" xr:uid="{00000000-0005-0000-0000-00000F2D0000}"/>
    <cellStyle name="Normal 8 2 2 18" xfId="4874" xr:uid="{00000000-0005-0000-0000-0000102D0000}"/>
    <cellStyle name="Normal 8 2 2 18 2" xfId="7120" xr:uid="{00000000-0005-0000-0000-0000112D0000}"/>
    <cellStyle name="Normal 8 2 2 18 2 2" xfId="13626" xr:uid="{00000000-0005-0000-0000-0000122D0000}"/>
    <cellStyle name="Normal 8 2 2 18 3" xfId="8898" xr:uid="{00000000-0005-0000-0000-0000132D0000}"/>
    <cellStyle name="Normal 8 2 2 18 3 2" xfId="15403" xr:uid="{00000000-0005-0000-0000-0000142D0000}"/>
    <cellStyle name="Normal 8 2 2 18 4" xfId="11867" xr:uid="{00000000-0005-0000-0000-0000152D0000}"/>
    <cellStyle name="Normal 8 2 2 19" xfId="4875" xr:uid="{00000000-0005-0000-0000-0000162D0000}"/>
    <cellStyle name="Normal 8 2 2 19 2" xfId="7121" xr:uid="{00000000-0005-0000-0000-0000172D0000}"/>
    <cellStyle name="Normal 8 2 2 19 2 2" xfId="13627" xr:uid="{00000000-0005-0000-0000-0000182D0000}"/>
    <cellStyle name="Normal 8 2 2 19 3" xfId="8899" xr:uid="{00000000-0005-0000-0000-0000192D0000}"/>
    <cellStyle name="Normal 8 2 2 19 3 2" xfId="15404" xr:uid="{00000000-0005-0000-0000-00001A2D0000}"/>
    <cellStyle name="Normal 8 2 2 19 4" xfId="11868" xr:uid="{00000000-0005-0000-0000-00001B2D0000}"/>
    <cellStyle name="Normal 8 2 2 2" xfId="4876" xr:uid="{00000000-0005-0000-0000-00001C2D0000}"/>
    <cellStyle name="Normal 8 2 2 2 2" xfId="7122" xr:uid="{00000000-0005-0000-0000-00001D2D0000}"/>
    <cellStyle name="Normal 8 2 2 2 2 2" xfId="13628" xr:uid="{00000000-0005-0000-0000-00001E2D0000}"/>
    <cellStyle name="Normal 8 2 2 2 3" xfId="8900" xr:uid="{00000000-0005-0000-0000-00001F2D0000}"/>
    <cellStyle name="Normal 8 2 2 2 3 2" xfId="15405" xr:uid="{00000000-0005-0000-0000-0000202D0000}"/>
    <cellStyle name="Normal 8 2 2 2 4" xfId="11869" xr:uid="{00000000-0005-0000-0000-0000212D0000}"/>
    <cellStyle name="Normal 8 2 2 20" xfId="4877" xr:uid="{00000000-0005-0000-0000-0000222D0000}"/>
    <cellStyle name="Normal 8 2 2 20 2" xfId="7123" xr:uid="{00000000-0005-0000-0000-0000232D0000}"/>
    <cellStyle name="Normal 8 2 2 20 2 2" xfId="13629" xr:uid="{00000000-0005-0000-0000-0000242D0000}"/>
    <cellStyle name="Normal 8 2 2 20 3" xfId="8901" xr:uid="{00000000-0005-0000-0000-0000252D0000}"/>
    <cellStyle name="Normal 8 2 2 20 3 2" xfId="15406" xr:uid="{00000000-0005-0000-0000-0000262D0000}"/>
    <cellStyle name="Normal 8 2 2 20 4" xfId="11870" xr:uid="{00000000-0005-0000-0000-0000272D0000}"/>
    <cellStyle name="Normal 8 2 2 21" xfId="4878" xr:uid="{00000000-0005-0000-0000-0000282D0000}"/>
    <cellStyle name="Normal 8 2 2 21 2" xfId="7124" xr:uid="{00000000-0005-0000-0000-0000292D0000}"/>
    <cellStyle name="Normal 8 2 2 21 2 2" xfId="13630" xr:uid="{00000000-0005-0000-0000-00002A2D0000}"/>
    <cellStyle name="Normal 8 2 2 21 3" xfId="8902" xr:uid="{00000000-0005-0000-0000-00002B2D0000}"/>
    <cellStyle name="Normal 8 2 2 21 3 2" xfId="15407" xr:uid="{00000000-0005-0000-0000-00002C2D0000}"/>
    <cellStyle name="Normal 8 2 2 21 4" xfId="11871" xr:uid="{00000000-0005-0000-0000-00002D2D0000}"/>
    <cellStyle name="Normal 8 2 2 22" xfId="4879" xr:uid="{00000000-0005-0000-0000-00002E2D0000}"/>
    <cellStyle name="Normal 8 2 2 22 2" xfId="7125" xr:uid="{00000000-0005-0000-0000-00002F2D0000}"/>
    <cellStyle name="Normal 8 2 2 22 2 2" xfId="13631" xr:uid="{00000000-0005-0000-0000-0000302D0000}"/>
    <cellStyle name="Normal 8 2 2 22 3" xfId="8903" xr:uid="{00000000-0005-0000-0000-0000312D0000}"/>
    <cellStyle name="Normal 8 2 2 22 3 2" xfId="15408" xr:uid="{00000000-0005-0000-0000-0000322D0000}"/>
    <cellStyle name="Normal 8 2 2 22 4" xfId="11872" xr:uid="{00000000-0005-0000-0000-0000332D0000}"/>
    <cellStyle name="Normal 8 2 2 23" xfId="4880" xr:uid="{00000000-0005-0000-0000-0000342D0000}"/>
    <cellStyle name="Normal 8 2 2 23 2" xfId="7126" xr:uid="{00000000-0005-0000-0000-0000352D0000}"/>
    <cellStyle name="Normal 8 2 2 23 2 2" xfId="13632" xr:uid="{00000000-0005-0000-0000-0000362D0000}"/>
    <cellStyle name="Normal 8 2 2 23 3" xfId="8904" xr:uid="{00000000-0005-0000-0000-0000372D0000}"/>
    <cellStyle name="Normal 8 2 2 23 3 2" xfId="15409" xr:uid="{00000000-0005-0000-0000-0000382D0000}"/>
    <cellStyle name="Normal 8 2 2 23 4" xfId="11873" xr:uid="{00000000-0005-0000-0000-0000392D0000}"/>
    <cellStyle name="Normal 8 2 2 24" xfId="4881" xr:uid="{00000000-0005-0000-0000-00003A2D0000}"/>
    <cellStyle name="Normal 8 2 2 24 2" xfId="7127" xr:uid="{00000000-0005-0000-0000-00003B2D0000}"/>
    <cellStyle name="Normal 8 2 2 24 2 2" xfId="13633" xr:uid="{00000000-0005-0000-0000-00003C2D0000}"/>
    <cellStyle name="Normal 8 2 2 24 3" xfId="8905" xr:uid="{00000000-0005-0000-0000-00003D2D0000}"/>
    <cellStyle name="Normal 8 2 2 24 3 2" xfId="15410" xr:uid="{00000000-0005-0000-0000-00003E2D0000}"/>
    <cellStyle name="Normal 8 2 2 24 4" xfId="11874" xr:uid="{00000000-0005-0000-0000-00003F2D0000}"/>
    <cellStyle name="Normal 8 2 2 25" xfId="4882" xr:uid="{00000000-0005-0000-0000-0000402D0000}"/>
    <cellStyle name="Normal 8 2 2 25 2" xfId="7128" xr:uid="{00000000-0005-0000-0000-0000412D0000}"/>
    <cellStyle name="Normal 8 2 2 25 2 2" xfId="13634" xr:uid="{00000000-0005-0000-0000-0000422D0000}"/>
    <cellStyle name="Normal 8 2 2 25 3" xfId="8906" xr:uid="{00000000-0005-0000-0000-0000432D0000}"/>
    <cellStyle name="Normal 8 2 2 25 3 2" xfId="15411" xr:uid="{00000000-0005-0000-0000-0000442D0000}"/>
    <cellStyle name="Normal 8 2 2 25 4" xfId="11875" xr:uid="{00000000-0005-0000-0000-0000452D0000}"/>
    <cellStyle name="Normal 8 2 2 26" xfId="4883" xr:uid="{00000000-0005-0000-0000-0000462D0000}"/>
    <cellStyle name="Normal 8 2 2 26 2" xfId="7129" xr:uid="{00000000-0005-0000-0000-0000472D0000}"/>
    <cellStyle name="Normal 8 2 2 26 2 2" xfId="13635" xr:uid="{00000000-0005-0000-0000-0000482D0000}"/>
    <cellStyle name="Normal 8 2 2 26 3" xfId="8907" xr:uid="{00000000-0005-0000-0000-0000492D0000}"/>
    <cellStyle name="Normal 8 2 2 26 3 2" xfId="15412" xr:uid="{00000000-0005-0000-0000-00004A2D0000}"/>
    <cellStyle name="Normal 8 2 2 26 4" xfId="11876" xr:uid="{00000000-0005-0000-0000-00004B2D0000}"/>
    <cellStyle name="Normal 8 2 2 27" xfId="4884" xr:uid="{00000000-0005-0000-0000-00004C2D0000}"/>
    <cellStyle name="Normal 8 2 2 27 2" xfId="7130" xr:uid="{00000000-0005-0000-0000-00004D2D0000}"/>
    <cellStyle name="Normal 8 2 2 27 2 2" xfId="13636" xr:uid="{00000000-0005-0000-0000-00004E2D0000}"/>
    <cellStyle name="Normal 8 2 2 27 3" xfId="8908" xr:uid="{00000000-0005-0000-0000-00004F2D0000}"/>
    <cellStyle name="Normal 8 2 2 27 3 2" xfId="15413" xr:uid="{00000000-0005-0000-0000-0000502D0000}"/>
    <cellStyle name="Normal 8 2 2 27 4" xfId="11877" xr:uid="{00000000-0005-0000-0000-0000512D0000}"/>
    <cellStyle name="Normal 8 2 2 28" xfId="4885" xr:uid="{00000000-0005-0000-0000-0000522D0000}"/>
    <cellStyle name="Normal 8 2 2 28 2" xfId="7131" xr:uid="{00000000-0005-0000-0000-0000532D0000}"/>
    <cellStyle name="Normal 8 2 2 28 2 2" xfId="13637" xr:uid="{00000000-0005-0000-0000-0000542D0000}"/>
    <cellStyle name="Normal 8 2 2 28 3" xfId="8909" xr:uid="{00000000-0005-0000-0000-0000552D0000}"/>
    <cellStyle name="Normal 8 2 2 28 3 2" xfId="15414" xr:uid="{00000000-0005-0000-0000-0000562D0000}"/>
    <cellStyle name="Normal 8 2 2 28 4" xfId="11878" xr:uid="{00000000-0005-0000-0000-0000572D0000}"/>
    <cellStyle name="Normal 8 2 2 29" xfId="4886" xr:uid="{00000000-0005-0000-0000-0000582D0000}"/>
    <cellStyle name="Normal 8 2 2 29 2" xfId="7132" xr:uid="{00000000-0005-0000-0000-0000592D0000}"/>
    <cellStyle name="Normal 8 2 2 29 2 2" xfId="13638" xr:uid="{00000000-0005-0000-0000-00005A2D0000}"/>
    <cellStyle name="Normal 8 2 2 29 3" xfId="8910" xr:uid="{00000000-0005-0000-0000-00005B2D0000}"/>
    <cellStyle name="Normal 8 2 2 29 3 2" xfId="15415" xr:uid="{00000000-0005-0000-0000-00005C2D0000}"/>
    <cellStyle name="Normal 8 2 2 29 4" xfId="11879" xr:uid="{00000000-0005-0000-0000-00005D2D0000}"/>
    <cellStyle name="Normal 8 2 2 3" xfId="4887" xr:uid="{00000000-0005-0000-0000-00005E2D0000}"/>
    <cellStyle name="Normal 8 2 2 3 2" xfId="7133" xr:uid="{00000000-0005-0000-0000-00005F2D0000}"/>
    <cellStyle name="Normal 8 2 2 3 2 2" xfId="13639" xr:uid="{00000000-0005-0000-0000-0000602D0000}"/>
    <cellStyle name="Normal 8 2 2 3 3" xfId="8911" xr:uid="{00000000-0005-0000-0000-0000612D0000}"/>
    <cellStyle name="Normal 8 2 2 3 3 2" xfId="15416" xr:uid="{00000000-0005-0000-0000-0000622D0000}"/>
    <cellStyle name="Normal 8 2 2 3 4" xfId="11880" xr:uid="{00000000-0005-0000-0000-0000632D0000}"/>
    <cellStyle name="Normal 8 2 2 30" xfId="4888" xr:uid="{00000000-0005-0000-0000-0000642D0000}"/>
    <cellStyle name="Normal 8 2 2 30 2" xfId="7134" xr:uid="{00000000-0005-0000-0000-0000652D0000}"/>
    <cellStyle name="Normal 8 2 2 30 2 2" xfId="13640" xr:uid="{00000000-0005-0000-0000-0000662D0000}"/>
    <cellStyle name="Normal 8 2 2 30 3" xfId="8912" xr:uid="{00000000-0005-0000-0000-0000672D0000}"/>
    <cellStyle name="Normal 8 2 2 30 3 2" xfId="15417" xr:uid="{00000000-0005-0000-0000-0000682D0000}"/>
    <cellStyle name="Normal 8 2 2 30 4" xfId="11881" xr:uid="{00000000-0005-0000-0000-0000692D0000}"/>
    <cellStyle name="Normal 8 2 2 31" xfId="4889" xr:uid="{00000000-0005-0000-0000-00006A2D0000}"/>
    <cellStyle name="Normal 8 2 2 31 2" xfId="7135" xr:uid="{00000000-0005-0000-0000-00006B2D0000}"/>
    <cellStyle name="Normal 8 2 2 31 2 2" xfId="13641" xr:uid="{00000000-0005-0000-0000-00006C2D0000}"/>
    <cellStyle name="Normal 8 2 2 31 3" xfId="8913" xr:uid="{00000000-0005-0000-0000-00006D2D0000}"/>
    <cellStyle name="Normal 8 2 2 31 3 2" xfId="15418" xr:uid="{00000000-0005-0000-0000-00006E2D0000}"/>
    <cellStyle name="Normal 8 2 2 31 4" xfId="11882" xr:uid="{00000000-0005-0000-0000-00006F2D0000}"/>
    <cellStyle name="Normal 8 2 2 32" xfId="4890" xr:uid="{00000000-0005-0000-0000-0000702D0000}"/>
    <cellStyle name="Normal 8 2 2 32 2" xfId="7136" xr:uid="{00000000-0005-0000-0000-0000712D0000}"/>
    <cellStyle name="Normal 8 2 2 32 2 2" xfId="13642" xr:uid="{00000000-0005-0000-0000-0000722D0000}"/>
    <cellStyle name="Normal 8 2 2 32 3" xfId="8914" xr:uid="{00000000-0005-0000-0000-0000732D0000}"/>
    <cellStyle name="Normal 8 2 2 32 3 2" xfId="15419" xr:uid="{00000000-0005-0000-0000-0000742D0000}"/>
    <cellStyle name="Normal 8 2 2 32 4" xfId="11883" xr:uid="{00000000-0005-0000-0000-0000752D0000}"/>
    <cellStyle name="Normal 8 2 2 33" xfId="4891" xr:uid="{00000000-0005-0000-0000-0000762D0000}"/>
    <cellStyle name="Normal 8 2 2 33 2" xfId="7137" xr:uid="{00000000-0005-0000-0000-0000772D0000}"/>
    <cellStyle name="Normal 8 2 2 33 2 2" xfId="13643" xr:uid="{00000000-0005-0000-0000-0000782D0000}"/>
    <cellStyle name="Normal 8 2 2 33 3" xfId="8915" xr:uid="{00000000-0005-0000-0000-0000792D0000}"/>
    <cellStyle name="Normal 8 2 2 33 3 2" xfId="15420" xr:uid="{00000000-0005-0000-0000-00007A2D0000}"/>
    <cellStyle name="Normal 8 2 2 33 4" xfId="11884" xr:uid="{00000000-0005-0000-0000-00007B2D0000}"/>
    <cellStyle name="Normal 8 2 2 34" xfId="4892" xr:uid="{00000000-0005-0000-0000-00007C2D0000}"/>
    <cellStyle name="Normal 8 2 2 34 2" xfId="7138" xr:uid="{00000000-0005-0000-0000-00007D2D0000}"/>
    <cellStyle name="Normal 8 2 2 34 2 2" xfId="13644" xr:uid="{00000000-0005-0000-0000-00007E2D0000}"/>
    <cellStyle name="Normal 8 2 2 34 3" xfId="8916" xr:uid="{00000000-0005-0000-0000-00007F2D0000}"/>
    <cellStyle name="Normal 8 2 2 34 3 2" xfId="15421" xr:uid="{00000000-0005-0000-0000-0000802D0000}"/>
    <cellStyle name="Normal 8 2 2 34 4" xfId="11885" xr:uid="{00000000-0005-0000-0000-0000812D0000}"/>
    <cellStyle name="Normal 8 2 2 35" xfId="4893" xr:uid="{00000000-0005-0000-0000-0000822D0000}"/>
    <cellStyle name="Normal 8 2 2 35 2" xfId="7139" xr:uid="{00000000-0005-0000-0000-0000832D0000}"/>
    <cellStyle name="Normal 8 2 2 35 2 2" xfId="13645" xr:uid="{00000000-0005-0000-0000-0000842D0000}"/>
    <cellStyle name="Normal 8 2 2 35 3" xfId="8917" xr:uid="{00000000-0005-0000-0000-0000852D0000}"/>
    <cellStyle name="Normal 8 2 2 35 3 2" xfId="15422" xr:uid="{00000000-0005-0000-0000-0000862D0000}"/>
    <cellStyle name="Normal 8 2 2 35 4" xfId="11886" xr:uid="{00000000-0005-0000-0000-0000872D0000}"/>
    <cellStyle name="Normal 8 2 2 36" xfId="4894" xr:uid="{00000000-0005-0000-0000-0000882D0000}"/>
    <cellStyle name="Normal 8 2 2 36 2" xfId="7140" xr:uid="{00000000-0005-0000-0000-0000892D0000}"/>
    <cellStyle name="Normal 8 2 2 36 2 2" xfId="13646" xr:uid="{00000000-0005-0000-0000-00008A2D0000}"/>
    <cellStyle name="Normal 8 2 2 36 3" xfId="8918" xr:uid="{00000000-0005-0000-0000-00008B2D0000}"/>
    <cellStyle name="Normal 8 2 2 36 3 2" xfId="15423" xr:uid="{00000000-0005-0000-0000-00008C2D0000}"/>
    <cellStyle name="Normal 8 2 2 36 4" xfId="11887" xr:uid="{00000000-0005-0000-0000-00008D2D0000}"/>
    <cellStyle name="Normal 8 2 2 37" xfId="4895" xr:uid="{00000000-0005-0000-0000-00008E2D0000}"/>
    <cellStyle name="Normal 8 2 2 37 2" xfId="7141" xr:uid="{00000000-0005-0000-0000-00008F2D0000}"/>
    <cellStyle name="Normal 8 2 2 37 2 2" xfId="13647" xr:uid="{00000000-0005-0000-0000-0000902D0000}"/>
    <cellStyle name="Normal 8 2 2 37 3" xfId="8919" xr:uid="{00000000-0005-0000-0000-0000912D0000}"/>
    <cellStyle name="Normal 8 2 2 37 3 2" xfId="15424" xr:uid="{00000000-0005-0000-0000-0000922D0000}"/>
    <cellStyle name="Normal 8 2 2 37 4" xfId="11888" xr:uid="{00000000-0005-0000-0000-0000932D0000}"/>
    <cellStyle name="Normal 8 2 2 38" xfId="4896" xr:uid="{00000000-0005-0000-0000-0000942D0000}"/>
    <cellStyle name="Normal 8 2 2 38 2" xfId="7142" xr:uid="{00000000-0005-0000-0000-0000952D0000}"/>
    <cellStyle name="Normal 8 2 2 38 2 2" xfId="13648" xr:uid="{00000000-0005-0000-0000-0000962D0000}"/>
    <cellStyle name="Normal 8 2 2 38 3" xfId="8920" xr:uid="{00000000-0005-0000-0000-0000972D0000}"/>
    <cellStyle name="Normal 8 2 2 38 3 2" xfId="15425" xr:uid="{00000000-0005-0000-0000-0000982D0000}"/>
    <cellStyle name="Normal 8 2 2 38 4" xfId="11889" xr:uid="{00000000-0005-0000-0000-0000992D0000}"/>
    <cellStyle name="Normal 8 2 2 39" xfId="4897" xr:uid="{00000000-0005-0000-0000-00009A2D0000}"/>
    <cellStyle name="Normal 8 2 2 39 2" xfId="7143" xr:uid="{00000000-0005-0000-0000-00009B2D0000}"/>
    <cellStyle name="Normal 8 2 2 39 2 2" xfId="13649" xr:uid="{00000000-0005-0000-0000-00009C2D0000}"/>
    <cellStyle name="Normal 8 2 2 39 3" xfId="8921" xr:uid="{00000000-0005-0000-0000-00009D2D0000}"/>
    <cellStyle name="Normal 8 2 2 39 3 2" xfId="15426" xr:uid="{00000000-0005-0000-0000-00009E2D0000}"/>
    <cellStyle name="Normal 8 2 2 39 4" xfId="11890" xr:uid="{00000000-0005-0000-0000-00009F2D0000}"/>
    <cellStyle name="Normal 8 2 2 4" xfId="4898" xr:uid="{00000000-0005-0000-0000-0000A02D0000}"/>
    <cellStyle name="Normal 8 2 2 4 2" xfId="7144" xr:uid="{00000000-0005-0000-0000-0000A12D0000}"/>
    <cellStyle name="Normal 8 2 2 4 2 2" xfId="13650" xr:uid="{00000000-0005-0000-0000-0000A22D0000}"/>
    <cellStyle name="Normal 8 2 2 4 3" xfId="8922" xr:uid="{00000000-0005-0000-0000-0000A32D0000}"/>
    <cellStyle name="Normal 8 2 2 4 3 2" xfId="15427" xr:uid="{00000000-0005-0000-0000-0000A42D0000}"/>
    <cellStyle name="Normal 8 2 2 4 4" xfId="11891" xr:uid="{00000000-0005-0000-0000-0000A52D0000}"/>
    <cellStyle name="Normal 8 2 2 40" xfId="4899" xr:uid="{00000000-0005-0000-0000-0000A62D0000}"/>
    <cellStyle name="Normal 8 2 2 40 2" xfId="7145" xr:uid="{00000000-0005-0000-0000-0000A72D0000}"/>
    <cellStyle name="Normal 8 2 2 40 2 2" xfId="13651" xr:uid="{00000000-0005-0000-0000-0000A82D0000}"/>
    <cellStyle name="Normal 8 2 2 40 3" xfId="8923" xr:uid="{00000000-0005-0000-0000-0000A92D0000}"/>
    <cellStyle name="Normal 8 2 2 40 3 2" xfId="15428" xr:uid="{00000000-0005-0000-0000-0000AA2D0000}"/>
    <cellStyle name="Normal 8 2 2 40 4" xfId="11892" xr:uid="{00000000-0005-0000-0000-0000AB2D0000}"/>
    <cellStyle name="Normal 8 2 2 41" xfId="4900" xr:uid="{00000000-0005-0000-0000-0000AC2D0000}"/>
    <cellStyle name="Normal 8 2 2 41 2" xfId="7146" xr:uid="{00000000-0005-0000-0000-0000AD2D0000}"/>
    <cellStyle name="Normal 8 2 2 41 2 2" xfId="13652" xr:uid="{00000000-0005-0000-0000-0000AE2D0000}"/>
    <cellStyle name="Normal 8 2 2 41 3" xfId="8924" xr:uid="{00000000-0005-0000-0000-0000AF2D0000}"/>
    <cellStyle name="Normal 8 2 2 41 3 2" xfId="15429" xr:uid="{00000000-0005-0000-0000-0000B02D0000}"/>
    <cellStyle name="Normal 8 2 2 41 4" xfId="11893" xr:uid="{00000000-0005-0000-0000-0000B12D0000}"/>
    <cellStyle name="Normal 8 2 2 42" xfId="4901" xr:uid="{00000000-0005-0000-0000-0000B22D0000}"/>
    <cellStyle name="Normal 8 2 2 42 2" xfId="7147" xr:uid="{00000000-0005-0000-0000-0000B32D0000}"/>
    <cellStyle name="Normal 8 2 2 42 2 2" xfId="13653" xr:uid="{00000000-0005-0000-0000-0000B42D0000}"/>
    <cellStyle name="Normal 8 2 2 42 3" xfId="8925" xr:uid="{00000000-0005-0000-0000-0000B52D0000}"/>
    <cellStyle name="Normal 8 2 2 42 3 2" xfId="15430" xr:uid="{00000000-0005-0000-0000-0000B62D0000}"/>
    <cellStyle name="Normal 8 2 2 42 4" xfId="11894" xr:uid="{00000000-0005-0000-0000-0000B72D0000}"/>
    <cellStyle name="Normal 8 2 2 43" xfId="4902" xr:uid="{00000000-0005-0000-0000-0000B82D0000}"/>
    <cellStyle name="Normal 8 2 2 43 2" xfId="7148" xr:uid="{00000000-0005-0000-0000-0000B92D0000}"/>
    <cellStyle name="Normal 8 2 2 43 2 2" xfId="13654" xr:uid="{00000000-0005-0000-0000-0000BA2D0000}"/>
    <cellStyle name="Normal 8 2 2 43 3" xfId="8926" xr:uid="{00000000-0005-0000-0000-0000BB2D0000}"/>
    <cellStyle name="Normal 8 2 2 43 3 2" xfId="15431" xr:uid="{00000000-0005-0000-0000-0000BC2D0000}"/>
    <cellStyle name="Normal 8 2 2 43 4" xfId="11895" xr:uid="{00000000-0005-0000-0000-0000BD2D0000}"/>
    <cellStyle name="Normal 8 2 2 44" xfId="4903" xr:uid="{00000000-0005-0000-0000-0000BE2D0000}"/>
    <cellStyle name="Normal 8 2 2 44 2" xfId="7149" xr:uid="{00000000-0005-0000-0000-0000BF2D0000}"/>
    <cellStyle name="Normal 8 2 2 44 2 2" xfId="13655" xr:uid="{00000000-0005-0000-0000-0000C02D0000}"/>
    <cellStyle name="Normal 8 2 2 44 3" xfId="8927" xr:uid="{00000000-0005-0000-0000-0000C12D0000}"/>
    <cellStyle name="Normal 8 2 2 44 3 2" xfId="15432" xr:uid="{00000000-0005-0000-0000-0000C22D0000}"/>
    <cellStyle name="Normal 8 2 2 44 4" xfId="11896" xr:uid="{00000000-0005-0000-0000-0000C32D0000}"/>
    <cellStyle name="Normal 8 2 2 45" xfId="4904" xr:uid="{00000000-0005-0000-0000-0000C42D0000}"/>
    <cellStyle name="Normal 8 2 2 45 2" xfId="7150" xr:uid="{00000000-0005-0000-0000-0000C52D0000}"/>
    <cellStyle name="Normal 8 2 2 45 2 2" xfId="13656" xr:uid="{00000000-0005-0000-0000-0000C62D0000}"/>
    <cellStyle name="Normal 8 2 2 45 3" xfId="8928" xr:uid="{00000000-0005-0000-0000-0000C72D0000}"/>
    <cellStyle name="Normal 8 2 2 45 3 2" xfId="15433" xr:uid="{00000000-0005-0000-0000-0000C82D0000}"/>
    <cellStyle name="Normal 8 2 2 45 4" xfId="11897" xr:uid="{00000000-0005-0000-0000-0000C92D0000}"/>
    <cellStyle name="Normal 8 2 2 46" xfId="7111" xr:uid="{00000000-0005-0000-0000-0000CA2D0000}"/>
    <cellStyle name="Normal 8 2 2 46 2" xfId="13617" xr:uid="{00000000-0005-0000-0000-0000CB2D0000}"/>
    <cellStyle name="Normal 8 2 2 47" xfId="8889" xr:uid="{00000000-0005-0000-0000-0000CC2D0000}"/>
    <cellStyle name="Normal 8 2 2 47 2" xfId="15394" xr:uid="{00000000-0005-0000-0000-0000CD2D0000}"/>
    <cellStyle name="Normal 8 2 2 48" xfId="11858" xr:uid="{00000000-0005-0000-0000-0000CE2D0000}"/>
    <cellStyle name="Normal 8 2 2 5" xfId="4905" xr:uid="{00000000-0005-0000-0000-0000CF2D0000}"/>
    <cellStyle name="Normal 8 2 2 5 2" xfId="7151" xr:uid="{00000000-0005-0000-0000-0000D02D0000}"/>
    <cellStyle name="Normal 8 2 2 5 2 2" xfId="13657" xr:uid="{00000000-0005-0000-0000-0000D12D0000}"/>
    <cellStyle name="Normal 8 2 2 5 3" xfId="8929" xr:uid="{00000000-0005-0000-0000-0000D22D0000}"/>
    <cellStyle name="Normal 8 2 2 5 3 2" xfId="15434" xr:uid="{00000000-0005-0000-0000-0000D32D0000}"/>
    <cellStyle name="Normal 8 2 2 5 4" xfId="11898" xr:uid="{00000000-0005-0000-0000-0000D42D0000}"/>
    <cellStyle name="Normal 8 2 2 6" xfId="4906" xr:uid="{00000000-0005-0000-0000-0000D52D0000}"/>
    <cellStyle name="Normal 8 2 2 6 2" xfId="7152" xr:uid="{00000000-0005-0000-0000-0000D62D0000}"/>
    <cellStyle name="Normal 8 2 2 6 2 2" xfId="13658" xr:uid="{00000000-0005-0000-0000-0000D72D0000}"/>
    <cellStyle name="Normal 8 2 2 6 3" xfId="8930" xr:uid="{00000000-0005-0000-0000-0000D82D0000}"/>
    <cellStyle name="Normal 8 2 2 6 3 2" xfId="15435" xr:uid="{00000000-0005-0000-0000-0000D92D0000}"/>
    <cellStyle name="Normal 8 2 2 6 4" xfId="11899" xr:uid="{00000000-0005-0000-0000-0000DA2D0000}"/>
    <cellStyle name="Normal 8 2 2 7" xfId="4907" xr:uid="{00000000-0005-0000-0000-0000DB2D0000}"/>
    <cellStyle name="Normal 8 2 2 7 2" xfId="7153" xr:uid="{00000000-0005-0000-0000-0000DC2D0000}"/>
    <cellStyle name="Normal 8 2 2 7 2 2" xfId="13659" xr:uid="{00000000-0005-0000-0000-0000DD2D0000}"/>
    <cellStyle name="Normal 8 2 2 7 3" xfId="8931" xr:uid="{00000000-0005-0000-0000-0000DE2D0000}"/>
    <cellStyle name="Normal 8 2 2 7 3 2" xfId="15436" xr:uid="{00000000-0005-0000-0000-0000DF2D0000}"/>
    <cellStyle name="Normal 8 2 2 7 4" xfId="11900" xr:uid="{00000000-0005-0000-0000-0000E02D0000}"/>
    <cellStyle name="Normal 8 2 2 8" xfId="4908" xr:uid="{00000000-0005-0000-0000-0000E12D0000}"/>
    <cellStyle name="Normal 8 2 2 8 2" xfId="7154" xr:uid="{00000000-0005-0000-0000-0000E22D0000}"/>
    <cellStyle name="Normal 8 2 2 8 2 2" xfId="13660" xr:uid="{00000000-0005-0000-0000-0000E32D0000}"/>
    <cellStyle name="Normal 8 2 2 8 3" xfId="8932" xr:uid="{00000000-0005-0000-0000-0000E42D0000}"/>
    <cellStyle name="Normal 8 2 2 8 3 2" xfId="15437" xr:uid="{00000000-0005-0000-0000-0000E52D0000}"/>
    <cellStyle name="Normal 8 2 2 8 4" xfId="11901" xr:uid="{00000000-0005-0000-0000-0000E62D0000}"/>
    <cellStyle name="Normal 8 2 2 9" xfId="4909" xr:uid="{00000000-0005-0000-0000-0000E72D0000}"/>
    <cellStyle name="Normal 8 2 2 9 2" xfId="7155" xr:uid="{00000000-0005-0000-0000-0000E82D0000}"/>
    <cellStyle name="Normal 8 2 2 9 2 2" xfId="13661" xr:uid="{00000000-0005-0000-0000-0000E92D0000}"/>
    <cellStyle name="Normal 8 2 2 9 3" xfId="8933" xr:uid="{00000000-0005-0000-0000-0000EA2D0000}"/>
    <cellStyle name="Normal 8 2 2 9 3 2" xfId="15438" xr:uid="{00000000-0005-0000-0000-0000EB2D0000}"/>
    <cellStyle name="Normal 8 2 2 9 4" xfId="11902" xr:uid="{00000000-0005-0000-0000-0000EC2D0000}"/>
    <cellStyle name="Normal 8 2 3" xfId="4910" xr:uid="{00000000-0005-0000-0000-0000ED2D0000}"/>
    <cellStyle name="Normal 8 2 3 2" xfId="7156" xr:uid="{00000000-0005-0000-0000-0000EE2D0000}"/>
    <cellStyle name="Normal 8 2 3 2 2" xfId="13662" xr:uid="{00000000-0005-0000-0000-0000EF2D0000}"/>
    <cellStyle name="Normal 8 2 3 3" xfId="8934" xr:uid="{00000000-0005-0000-0000-0000F02D0000}"/>
    <cellStyle name="Normal 8 2 3 3 2" xfId="15439" xr:uid="{00000000-0005-0000-0000-0000F12D0000}"/>
    <cellStyle name="Normal 8 2 3 4" xfId="11903" xr:uid="{00000000-0005-0000-0000-0000F22D0000}"/>
    <cellStyle name="Normal 8 2 4" xfId="4911" xr:uid="{00000000-0005-0000-0000-0000F32D0000}"/>
    <cellStyle name="Normal 8 2 4 2" xfId="7157" xr:uid="{00000000-0005-0000-0000-0000F42D0000}"/>
    <cellStyle name="Normal 8 2 4 2 2" xfId="13663" xr:uid="{00000000-0005-0000-0000-0000F52D0000}"/>
    <cellStyle name="Normal 8 2 4 3" xfId="8935" xr:uid="{00000000-0005-0000-0000-0000F62D0000}"/>
    <cellStyle name="Normal 8 2 4 3 2" xfId="15440" xr:uid="{00000000-0005-0000-0000-0000F72D0000}"/>
    <cellStyle name="Normal 8 2 4 4" xfId="11904" xr:uid="{00000000-0005-0000-0000-0000F82D0000}"/>
    <cellStyle name="Normal 8 2 5" xfId="7110" xr:uid="{00000000-0005-0000-0000-0000F92D0000}"/>
    <cellStyle name="Normal 8 2 5 2" xfId="13616" xr:uid="{00000000-0005-0000-0000-0000FA2D0000}"/>
    <cellStyle name="Normal 8 2 6" xfId="8888" xr:uid="{00000000-0005-0000-0000-0000FB2D0000}"/>
    <cellStyle name="Normal 8 2 6 2" xfId="15393" xr:uid="{00000000-0005-0000-0000-0000FC2D0000}"/>
    <cellStyle name="Normal 8 2 7" xfId="11857" xr:uid="{00000000-0005-0000-0000-0000FD2D0000}"/>
    <cellStyle name="Normal 8 3" xfId="4912" xr:uid="{00000000-0005-0000-0000-0000FE2D0000}"/>
    <cellStyle name="Normal 8 3 2" xfId="4913" xr:uid="{00000000-0005-0000-0000-0000FF2D0000}"/>
    <cellStyle name="Normal 8 3 2 10" xfId="4914" xr:uid="{00000000-0005-0000-0000-0000002E0000}"/>
    <cellStyle name="Normal 8 3 2 10 2" xfId="7160" xr:uid="{00000000-0005-0000-0000-0000012E0000}"/>
    <cellStyle name="Normal 8 3 2 10 2 2" xfId="13666" xr:uid="{00000000-0005-0000-0000-0000022E0000}"/>
    <cellStyle name="Normal 8 3 2 10 3" xfId="8938" xr:uid="{00000000-0005-0000-0000-0000032E0000}"/>
    <cellStyle name="Normal 8 3 2 10 3 2" xfId="15443" xr:uid="{00000000-0005-0000-0000-0000042E0000}"/>
    <cellStyle name="Normal 8 3 2 10 4" xfId="11907" xr:uid="{00000000-0005-0000-0000-0000052E0000}"/>
    <cellStyle name="Normal 8 3 2 11" xfId="4915" xr:uid="{00000000-0005-0000-0000-0000062E0000}"/>
    <cellStyle name="Normal 8 3 2 11 2" xfId="7161" xr:uid="{00000000-0005-0000-0000-0000072E0000}"/>
    <cellStyle name="Normal 8 3 2 11 2 2" xfId="13667" xr:uid="{00000000-0005-0000-0000-0000082E0000}"/>
    <cellStyle name="Normal 8 3 2 11 3" xfId="8939" xr:uid="{00000000-0005-0000-0000-0000092E0000}"/>
    <cellStyle name="Normal 8 3 2 11 3 2" xfId="15444" xr:uid="{00000000-0005-0000-0000-00000A2E0000}"/>
    <cellStyle name="Normal 8 3 2 11 4" xfId="11908" xr:uid="{00000000-0005-0000-0000-00000B2E0000}"/>
    <cellStyle name="Normal 8 3 2 12" xfId="4916" xr:uid="{00000000-0005-0000-0000-00000C2E0000}"/>
    <cellStyle name="Normal 8 3 2 12 2" xfId="7162" xr:uid="{00000000-0005-0000-0000-00000D2E0000}"/>
    <cellStyle name="Normal 8 3 2 12 2 2" xfId="13668" xr:uid="{00000000-0005-0000-0000-00000E2E0000}"/>
    <cellStyle name="Normal 8 3 2 12 3" xfId="8940" xr:uid="{00000000-0005-0000-0000-00000F2E0000}"/>
    <cellStyle name="Normal 8 3 2 12 3 2" xfId="15445" xr:uid="{00000000-0005-0000-0000-0000102E0000}"/>
    <cellStyle name="Normal 8 3 2 12 4" xfId="11909" xr:uid="{00000000-0005-0000-0000-0000112E0000}"/>
    <cellStyle name="Normal 8 3 2 13" xfId="4917" xr:uid="{00000000-0005-0000-0000-0000122E0000}"/>
    <cellStyle name="Normal 8 3 2 13 2" xfId="7163" xr:uid="{00000000-0005-0000-0000-0000132E0000}"/>
    <cellStyle name="Normal 8 3 2 13 2 2" xfId="13669" xr:uid="{00000000-0005-0000-0000-0000142E0000}"/>
    <cellStyle name="Normal 8 3 2 13 3" xfId="8941" xr:uid="{00000000-0005-0000-0000-0000152E0000}"/>
    <cellStyle name="Normal 8 3 2 13 3 2" xfId="15446" xr:uid="{00000000-0005-0000-0000-0000162E0000}"/>
    <cellStyle name="Normal 8 3 2 13 4" xfId="11910" xr:uid="{00000000-0005-0000-0000-0000172E0000}"/>
    <cellStyle name="Normal 8 3 2 14" xfId="4918" xr:uid="{00000000-0005-0000-0000-0000182E0000}"/>
    <cellStyle name="Normal 8 3 2 14 2" xfId="7164" xr:uid="{00000000-0005-0000-0000-0000192E0000}"/>
    <cellStyle name="Normal 8 3 2 14 2 2" xfId="13670" xr:uid="{00000000-0005-0000-0000-00001A2E0000}"/>
    <cellStyle name="Normal 8 3 2 14 3" xfId="8942" xr:uid="{00000000-0005-0000-0000-00001B2E0000}"/>
    <cellStyle name="Normal 8 3 2 14 3 2" xfId="15447" xr:uid="{00000000-0005-0000-0000-00001C2E0000}"/>
    <cellStyle name="Normal 8 3 2 14 4" xfId="11911" xr:uid="{00000000-0005-0000-0000-00001D2E0000}"/>
    <cellStyle name="Normal 8 3 2 15" xfId="4919" xr:uid="{00000000-0005-0000-0000-00001E2E0000}"/>
    <cellStyle name="Normal 8 3 2 15 2" xfId="7165" xr:uid="{00000000-0005-0000-0000-00001F2E0000}"/>
    <cellStyle name="Normal 8 3 2 15 2 2" xfId="13671" xr:uid="{00000000-0005-0000-0000-0000202E0000}"/>
    <cellStyle name="Normal 8 3 2 15 3" xfId="8943" xr:uid="{00000000-0005-0000-0000-0000212E0000}"/>
    <cellStyle name="Normal 8 3 2 15 3 2" xfId="15448" xr:uid="{00000000-0005-0000-0000-0000222E0000}"/>
    <cellStyle name="Normal 8 3 2 15 4" xfId="11912" xr:uid="{00000000-0005-0000-0000-0000232E0000}"/>
    <cellStyle name="Normal 8 3 2 16" xfId="4920" xr:uid="{00000000-0005-0000-0000-0000242E0000}"/>
    <cellStyle name="Normal 8 3 2 16 2" xfId="7166" xr:uid="{00000000-0005-0000-0000-0000252E0000}"/>
    <cellStyle name="Normal 8 3 2 16 2 2" xfId="13672" xr:uid="{00000000-0005-0000-0000-0000262E0000}"/>
    <cellStyle name="Normal 8 3 2 16 3" xfId="8944" xr:uid="{00000000-0005-0000-0000-0000272E0000}"/>
    <cellStyle name="Normal 8 3 2 16 3 2" xfId="15449" xr:uid="{00000000-0005-0000-0000-0000282E0000}"/>
    <cellStyle name="Normal 8 3 2 16 4" xfId="11913" xr:uid="{00000000-0005-0000-0000-0000292E0000}"/>
    <cellStyle name="Normal 8 3 2 17" xfId="4921" xr:uid="{00000000-0005-0000-0000-00002A2E0000}"/>
    <cellStyle name="Normal 8 3 2 17 2" xfId="7167" xr:uid="{00000000-0005-0000-0000-00002B2E0000}"/>
    <cellStyle name="Normal 8 3 2 17 2 2" xfId="13673" xr:uid="{00000000-0005-0000-0000-00002C2E0000}"/>
    <cellStyle name="Normal 8 3 2 17 3" xfId="8945" xr:uid="{00000000-0005-0000-0000-00002D2E0000}"/>
    <cellStyle name="Normal 8 3 2 17 3 2" xfId="15450" xr:uid="{00000000-0005-0000-0000-00002E2E0000}"/>
    <cellStyle name="Normal 8 3 2 17 4" xfId="11914" xr:uid="{00000000-0005-0000-0000-00002F2E0000}"/>
    <cellStyle name="Normal 8 3 2 18" xfId="4922" xr:uid="{00000000-0005-0000-0000-0000302E0000}"/>
    <cellStyle name="Normal 8 3 2 18 2" xfId="7168" xr:uid="{00000000-0005-0000-0000-0000312E0000}"/>
    <cellStyle name="Normal 8 3 2 18 2 2" xfId="13674" xr:uid="{00000000-0005-0000-0000-0000322E0000}"/>
    <cellStyle name="Normal 8 3 2 18 3" xfId="8946" xr:uid="{00000000-0005-0000-0000-0000332E0000}"/>
    <cellStyle name="Normal 8 3 2 18 3 2" xfId="15451" xr:uid="{00000000-0005-0000-0000-0000342E0000}"/>
    <cellStyle name="Normal 8 3 2 18 4" xfId="11915" xr:uid="{00000000-0005-0000-0000-0000352E0000}"/>
    <cellStyle name="Normal 8 3 2 19" xfId="4923" xr:uid="{00000000-0005-0000-0000-0000362E0000}"/>
    <cellStyle name="Normal 8 3 2 19 2" xfId="7169" xr:uid="{00000000-0005-0000-0000-0000372E0000}"/>
    <cellStyle name="Normal 8 3 2 19 2 2" xfId="13675" xr:uid="{00000000-0005-0000-0000-0000382E0000}"/>
    <cellStyle name="Normal 8 3 2 19 3" xfId="8947" xr:uid="{00000000-0005-0000-0000-0000392E0000}"/>
    <cellStyle name="Normal 8 3 2 19 3 2" xfId="15452" xr:uid="{00000000-0005-0000-0000-00003A2E0000}"/>
    <cellStyle name="Normal 8 3 2 19 4" xfId="11916" xr:uid="{00000000-0005-0000-0000-00003B2E0000}"/>
    <cellStyle name="Normal 8 3 2 2" xfId="4924" xr:uid="{00000000-0005-0000-0000-00003C2E0000}"/>
    <cellStyle name="Normal 8 3 2 2 2" xfId="7170" xr:uid="{00000000-0005-0000-0000-00003D2E0000}"/>
    <cellStyle name="Normal 8 3 2 2 2 2" xfId="13676" xr:uid="{00000000-0005-0000-0000-00003E2E0000}"/>
    <cellStyle name="Normal 8 3 2 2 3" xfId="8948" xr:uid="{00000000-0005-0000-0000-00003F2E0000}"/>
    <cellStyle name="Normal 8 3 2 2 3 2" xfId="15453" xr:uid="{00000000-0005-0000-0000-0000402E0000}"/>
    <cellStyle name="Normal 8 3 2 2 4" xfId="11917" xr:uid="{00000000-0005-0000-0000-0000412E0000}"/>
    <cellStyle name="Normal 8 3 2 20" xfId="4925" xr:uid="{00000000-0005-0000-0000-0000422E0000}"/>
    <cellStyle name="Normal 8 3 2 20 2" xfId="7171" xr:uid="{00000000-0005-0000-0000-0000432E0000}"/>
    <cellStyle name="Normal 8 3 2 20 2 2" xfId="13677" xr:uid="{00000000-0005-0000-0000-0000442E0000}"/>
    <cellStyle name="Normal 8 3 2 20 3" xfId="8949" xr:uid="{00000000-0005-0000-0000-0000452E0000}"/>
    <cellStyle name="Normal 8 3 2 20 3 2" xfId="15454" xr:uid="{00000000-0005-0000-0000-0000462E0000}"/>
    <cellStyle name="Normal 8 3 2 20 4" xfId="11918" xr:uid="{00000000-0005-0000-0000-0000472E0000}"/>
    <cellStyle name="Normal 8 3 2 21" xfId="4926" xr:uid="{00000000-0005-0000-0000-0000482E0000}"/>
    <cellStyle name="Normal 8 3 2 21 2" xfId="7172" xr:uid="{00000000-0005-0000-0000-0000492E0000}"/>
    <cellStyle name="Normal 8 3 2 21 2 2" xfId="13678" xr:uid="{00000000-0005-0000-0000-00004A2E0000}"/>
    <cellStyle name="Normal 8 3 2 21 3" xfId="8950" xr:uid="{00000000-0005-0000-0000-00004B2E0000}"/>
    <cellStyle name="Normal 8 3 2 21 3 2" xfId="15455" xr:uid="{00000000-0005-0000-0000-00004C2E0000}"/>
    <cellStyle name="Normal 8 3 2 21 4" xfId="11919" xr:uid="{00000000-0005-0000-0000-00004D2E0000}"/>
    <cellStyle name="Normal 8 3 2 22" xfId="4927" xr:uid="{00000000-0005-0000-0000-00004E2E0000}"/>
    <cellStyle name="Normal 8 3 2 22 2" xfId="7173" xr:uid="{00000000-0005-0000-0000-00004F2E0000}"/>
    <cellStyle name="Normal 8 3 2 22 2 2" xfId="13679" xr:uid="{00000000-0005-0000-0000-0000502E0000}"/>
    <cellStyle name="Normal 8 3 2 22 3" xfId="8951" xr:uid="{00000000-0005-0000-0000-0000512E0000}"/>
    <cellStyle name="Normal 8 3 2 22 3 2" xfId="15456" xr:uid="{00000000-0005-0000-0000-0000522E0000}"/>
    <cellStyle name="Normal 8 3 2 22 4" xfId="11920" xr:uid="{00000000-0005-0000-0000-0000532E0000}"/>
    <cellStyle name="Normal 8 3 2 23" xfId="4928" xr:uid="{00000000-0005-0000-0000-0000542E0000}"/>
    <cellStyle name="Normal 8 3 2 23 2" xfId="7174" xr:uid="{00000000-0005-0000-0000-0000552E0000}"/>
    <cellStyle name="Normal 8 3 2 23 2 2" xfId="13680" xr:uid="{00000000-0005-0000-0000-0000562E0000}"/>
    <cellStyle name="Normal 8 3 2 23 3" xfId="8952" xr:uid="{00000000-0005-0000-0000-0000572E0000}"/>
    <cellStyle name="Normal 8 3 2 23 3 2" xfId="15457" xr:uid="{00000000-0005-0000-0000-0000582E0000}"/>
    <cellStyle name="Normal 8 3 2 23 4" xfId="11921" xr:uid="{00000000-0005-0000-0000-0000592E0000}"/>
    <cellStyle name="Normal 8 3 2 24" xfId="4929" xr:uid="{00000000-0005-0000-0000-00005A2E0000}"/>
    <cellStyle name="Normal 8 3 2 24 2" xfId="7175" xr:uid="{00000000-0005-0000-0000-00005B2E0000}"/>
    <cellStyle name="Normal 8 3 2 24 2 2" xfId="13681" xr:uid="{00000000-0005-0000-0000-00005C2E0000}"/>
    <cellStyle name="Normal 8 3 2 24 3" xfId="8953" xr:uid="{00000000-0005-0000-0000-00005D2E0000}"/>
    <cellStyle name="Normal 8 3 2 24 3 2" xfId="15458" xr:uid="{00000000-0005-0000-0000-00005E2E0000}"/>
    <cellStyle name="Normal 8 3 2 24 4" xfId="11922" xr:uid="{00000000-0005-0000-0000-00005F2E0000}"/>
    <cellStyle name="Normal 8 3 2 25" xfId="4930" xr:uid="{00000000-0005-0000-0000-0000602E0000}"/>
    <cellStyle name="Normal 8 3 2 25 2" xfId="7176" xr:uid="{00000000-0005-0000-0000-0000612E0000}"/>
    <cellStyle name="Normal 8 3 2 25 2 2" xfId="13682" xr:uid="{00000000-0005-0000-0000-0000622E0000}"/>
    <cellStyle name="Normal 8 3 2 25 3" xfId="8954" xr:uid="{00000000-0005-0000-0000-0000632E0000}"/>
    <cellStyle name="Normal 8 3 2 25 3 2" xfId="15459" xr:uid="{00000000-0005-0000-0000-0000642E0000}"/>
    <cellStyle name="Normal 8 3 2 25 4" xfId="11923" xr:uid="{00000000-0005-0000-0000-0000652E0000}"/>
    <cellStyle name="Normal 8 3 2 26" xfId="4931" xr:uid="{00000000-0005-0000-0000-0000662E0000}"/>
    <cellStyle name="Normal 8 3 2 26 2" xfId="7177" xr:uid="{00000000-0005-0000-0000-0000672E0000}"/>
    <cellStyle name="Normal 8 3 2 26 2 2" xfId="13683" xr:uid="{00000000-0005-0000-0000-0000682E0000}"/>
    <cellStyle name="Normal 8 3 2 26 3" xfId="8955" xr:uid="{00000000-0005-0000-0000-0000692E0000}"/>
    <cellStyle name="Normal 8 3 2 26 3 2" xfId="15460" xr:uid="{00000000-0005-0000-0000-00006A2E0000}"/>
    <cellStyle name="Normal 8 3 2 26 4" xfId="11924" xr:uid="{00000000-0005-0000-0000-00006B2E0000}"/>
    <cellStyle name="Normal 8 3 2 27" xfId="4932" xr:uid="{00000000-0005-0000-0000-00006C2E0000}"/>
    <cellStyle name="Normal 8 3 2 27 2" xfId="7178" xr:uid="{00000000-0005-0000-0000-00006D2E0000}"/>
    <cellStyle name="Normal 8 3 2 27 2 2" xfId="13684" xr:uid="{00000000-0005-0000-0000-00006E2E0000}"/>
    <cellStyle name="Normal 8 3 2 27 3" xfId="8956" xr:uid="{00000000-0005-0000-0000-00006F2E0000}"/>
    <cellStyle name="Normal 8 3 2 27 3 2" xfId="15461" xr:uid="{00000000-0005-0000-0000-0000702E0000}"/>
    <cellStyle name="Normal 8 3 2 27 4" xfId="11925" xr:uid="{00000000-0005-0000-0000-0000712E0000}"/>
    <cellStyle name="Normal 8 3 2 28" xfId="4933" xr:uid="{00000000-0005-0000-0000-0000722E0000}"/>
    <cellStyle name="Normal 8 3 2 28 2" xfId="7179" xr:uid="{00000000-0005-0000-0000-0000732E0000}"/>
    <cellStyle name="Normal 8 3 2 28 2 2" xfId="13685" xr:uid="{00000000-0005-0000-0000-0000742E0000}"/>
    <cellStyle name="Normal 8 3 2 28 3" xfId="8957" xr:uid="{00000000-0005-0000-0000-0000752E0000}"/>
    <cellStyle name="Normal 8 3 2 28 3 2" xfId="15462" xr:uid="{00000000-0005-0000-0000-0000762E0000}"/>
    <cellStyle name="Normal 8 3 2 28 4" xfId="11926" xr:uid="{00000000-0005-0000-0000-0000772E0000}"/>
    <cellStyle name="Normal 8 3 2 29" xfId="4934" xr:uid="{00000000-0005-0000-0000-0000782E0000}"/>
    <cellStyle name="Normal 8 3 2 29 2" xfId="7180" xr:uid="{00000000-0005-0000-0000-0000792E0000}"/>
    <cellStyle name="Normal 8 3 2 29 2 2" xfId="13686" xr:uid="{00000000-0005-0000-0000-00007A2E0000}"/>
    <cellStyle name="Normal 8 3 2 29 3" xfId="8958" xr:uid="{00000000-0005-0000-0000-00007B2E0000}"/>
    <cellStyle name="Normal 8 3 2 29 3 2" xfId="15463" xr:uid="{00000000-0005-0000-0000-00007C2E0000}"/>
    <cellStyle name="Normal 8 3 2 29 4" xfId="11927" xr:uid="{00000000-0005-0000-0000-00007D2E0000}"/>
    <cellStyle name="Normal 8 3 2 3" xfId="4935" xr:uid="{00000000-0005-0000-0000-00007E2E0000}"/>
    <cellStyle name="Normal 8 3 2 3 2" xfId="7181" xr:uid="{00000000-0005-0000-0000-00007F2E0000}"/>
    <cellStyle name="Normal 8 3 2 3 2 2" xfId="13687" xr:uid="{00000000-0005-0000-0000-0000802E0000}"/>
    <cellStyle name="Normal 8 3 2 3 3" xfId="8959" xr:uid="{00000000-0005-0000-0000-0000812E0000}"/>
    <cellStyle name="Normal 8 3 2 3 3 2" xfId="15464" xr:uid="{00000000-0005-0000-0000-0000822E0000}"/>
    <cellStyle name="Normal 8 3 2 3 4" xfId="11928" xr:uid="{00000000-0005-0000-0000-0000832E0000}"/>
    <cellStyle name="Normal 8 3 2 30" xfId="4936" xr:uid="{00000000-0005-0000-0000-0000842E0000}"/>
    <cellStyle name="Normal 8 3 2 30 2" xfId="7182" xr:uid="{00000000-0005-0000-0000-0000852E0000}"/>
    <cellStyle name="Normal 8 3 2 30 2 2" xfId="13688" xr:uid="{00000000-0005-0000-0000-0000862E0000}"/>
    <cellStyle name="Normal 8 3 2 30 3" xfId="8960" xr:uid="{00000000-0005-0000-0000-0000872E0000}"/>
    <cellStyle name="Normal 8 3 2 30 3 2" xfId="15465" xr:uid="{00000000-0005-0000-0000-0000882E0000}"/>
    <cellStyle name="Normal 8 3 2 30 4" xfId="11929" xr:uid="{00000000-0005-0000-0000-0000892E0000}"/>
    <cellStyle name="Normal 8 3 2 31" xfId="4937" xr:uid="{00000000-0005-0000-0000-00008A2E0000}"/>
    <cellStyle name="Normal 8 3 2 31 2" xfId="7183" xr:uid="{00000000-0005-0000-0000-00008B2E0000}"/>
    <cellStyle name="Normal 8 3 2 31 2 2" xfId="13689" xr:uid="{00000000-0005-0000-0000-00008C2E0000}"/>
    <cellStyle name="Normal 8 3 2 31 3" xfId="8961" xr:uid="{00000000-0005-0000-0000-00008D2E0000}"/>
    <cellStyle name="Normal 8 3 2 31 3 2" xfId="15466" xr:uid="{00000000-0005-0000-0000-00008E2E0000}"/>
    <cellStyle name="Normal 8 3 2 31 4" xfId="11930" xr:uid="{00000000-0005-0000-0000-00008F2E0000}"/>
    <cellStyle name="Normal 8 3 2 32" xfId="4938" xr:uid="{00000000-0005-0000-0000-0000902E0000}"/>
    <cellStyle name="Normal 8 3 2 32 2" xfId="7184" xr:uid="{00000000-0005-0000-0000-0000912E0000}"/>
    <cellStyle name="Normal 8 3 2 32 2 2" xfId="13690" xr:uid="{00000000-0005-0000-0000-0000922E0000}"/>
    <cellStyle name="Normal 8 3 2 32 3" xfId="8962" xr:uid="{00000000-0005-0000-0000-0000932E0000}"/>
    <cellStyle name="Normal 8 3 2 32 3 2" xfId="15467" xr:uid="{00000000-0005-0000-0000-0000942E0000}"/>
    <cellStyle name="Normal 8 3 2 32 4" xfId="11931" xr:uid="{00000000-0005-0000-0000-0000952E0000}"/>
    <cellStyle name="Normal 8 3 2 33" xfId="4939" xr:uid="{00000000-0005-0000-0000-0000962E0000}"/>
    <cellStyle name="Normal 8 3 2 33 2" xfId="7185" xr:uid="{00000000-0005-0000-0000-0000972E0000}"/>
    <cellStyle name="Normal 8 3 2 33 2 2" xfId="13691" xr:uid="{00000000-0005-0000-0000-0000982E0000}"/>
    <cellStyle name="Normal 8 3 2 33 3" xfId="8963" xr:uid="{00000000-0005-0000-0000-0000992E0000}"/>
    <cellStyle name="Normal 8 3 2 33 3 2" xfId="15468" xr:uid="{00000000-0005-0000-0000-00009A2E0000}"/>
    <cellStyle name="Normal 8 3 2 33 4" xfId="11932" xr:uid="{00000000-0005-0000-0000-00009B2E0000}"/>
    <cellStyle name="Normal 8 3 2 34" xfId="4940" xr:uid="{00000000-0005-0000-0000-00009C2E0000}"/>
    <cellStyle name="Normal 8 3 2 34 2" xfId="7186" xr:uid="{00000000-0005-0000-0000-00009D2E0000}"/>
    <cellStyle name="Normal 8 3 2 34 2 2" xfId="13692" xr:uid="{00000000-0005-0000-0000-00009E2E0000}"/>
    <cellStyle name="Normal 8 3 2 34 3" xfId="8964" xr:uid="{00000000-0005-0000-0000-00009F2E0000}"/>
    <cellStyle name="Normal 8 3 2 34 3 2" xfId="15469" xr:uid="{00000000-0005-0000-0000-0000A02E0000}"/>
    <cellStyle name="Normal 8 3 2 34 4" xfId="11933" xr:uid="{00000000-0005-0000-0000-0000A12E0000}"/>
    <cellStyle name="Normal 8 3 2 35" xfId="4941" xr:uid="{00000000-0005-0000-0000-0000A22E0000}"/>
    <cellStyle name="Normal 8 3 2 35 2" xfId="7187" xr:uid="{00000000-0005-0000-0000-0000A32E0000}"/>
    <cellStyle name="Normal 8 3 2 35 2 2" xfId="13693" xr:uid="{00000000-0005-0000-0000-0000A42E0000}"/>
    <cellStyle name="Normal 8 3 2 35 3" xfId="8965" xr:uid="{00000000-0005-0000-0000-0000A52E0000}"/>
    <cellStyle name="Normal 8 3 2 35 3 2" xfId="15470" xr:uid="{00000000-0005-0000-0000-0000A62E0000}"/>
    <cellStyle name="Normal 8 3 2 35 4" xfId="11934" xr:uid="{00000000-0005-0000-0000-0000A72E0000}"/>
    <cellStyle name="Normal 8 3 2 36" xfId="4942" xr:uid="{00000000-0005-0000-0000-0000A82E0000}"/>
    <cellStyle name="Normal 8 3 2 36 2" xfId="7188" xr:uid="{00000000-0005-0000-0000-0000A92E0000}"/>
    <cellStyle name="Normal 8 3 2 36 2 2" xfId="13694" xr:uid="{00000000-0005-0000-0000-0000AA2E0000}"/>
    <cellStyle name="Normal 8 3 2 36 3" xfId="8966" xr:uid="{00000000-0005-0000-0000-0000AB2E0000}"/>
    <cellStyle name="Normal 8 3 2 36 3 2" xfId="15471" xr:uid="{00000000-0005-0000-0000-0000AC2E0000}"/>
    <cellStyle name="Normal 8 3 2 36 4" xfId="11935" xr:uid="{00000000-0005-0000-0000-0000AD2E0000}"/>
    <cellStyle name="Normal 8 3 2 37" xfId="4943" xr:uid="{00000000-0005-0000-0000-0000AE2E0000}"/>
    <cellStyle name="Normal 8 3 2 37 2" xfId="7189" xr:uid="{00000000-0005-0000-0000-0000AF2E0000}"/>
    <cellStyle name="Normal 8 3 2 37 2 2" xfId="13695" xr:uid="{00000000-0005-0000-0000-0000B02E0000}"/>
    <cellStyle name="Normal 8 3 2 37 3" xfId="8967" xr:uid="{00000000-0005-0000-0000-0000B12E0000}"/>
    <cellStyle name="Normal 8 3 2 37 3 2" xfId="15472" xr:uid="{00000000-0005-0000-0000-0000B22E0000}"/>
    <cellStyle name="Normal 8 3 2 37 4" xfId="11936" xr:uid="{00000000-0005-0000-0000-0000B32E0000}"/>
    <cellStyle name="Normal 8 3 2 38" xfId="4944" xr:uid="{00000000-0005-0000-0000-0000B42E0000}"/>
    <cellStyle name="Normal 8 3 2 38 2" xfId="7190" xr:uid="{00000000-0005-0000-0000-0000B52E0000}"/>
    <cellStyle name="Normal 8 3 2 38 2 2" xfId="13696" xr:uid="{00000000-0005-0000-0000-0000B62E0000}"/>
    <cellStyle name="Normal 8 3 2 38 3" xfId="8968" xr:uid="{00000000-0005-0000-0000-0000B72E0000}"/>
    <cellStyle name="Normal 8 3 2 38 3 2" xfId="15473" xr:uid="{00000000-0005-0000-0000-0000B82E0000}"/>
    <cellStyle name="Normal 8 3 2 38 4" xfId="11937" xr:uid="{00000000-0005-0000-0000-0000B92E0000}"/>
    <cellStyle name="Normal 8 3 2 39" xfId="4945" xr:uid="{00000000-0005-0000-0000-0000BA2E0000}"/>
    <cellStyle name="Normal 8 3 2 39 2" xfId="7191" xr:uid="{00000000-0005-0000-0000-0000BB2E0000}"/>
    <cellStyle name="Normal 8 3 2 39 2 2" xfId="13697" xr:uid="{00000000-0005-0000-0000-0000BC2E0000}"/>
    <cellStyle name="Normal 8 3 2 39 3" xfId="8969" xr:uid="{00000000-0005-0000-0000-0000BD2E0000}"/>
    <cellStyle name="Normal 8 3 2 39 3 2" xfId="15474" xr:uid="{00000000-0005-0000-0000-0000BE2E0000}"/>
    <cellStyle name="Normal 8 3 2 39 4" xfId="11938" xr:uid="{00000000-0005-0000-0000-0000BF2E0000}"/>
    <cellStyle name="Normal 8 3 2 4" xfId="4946" xr:uid="{00000000-0005-0000-0000-0000C02E0000}"/>
    <cellStyle name="Normal 8 3 2 4 2" xfId="7192" xr:uid="{00000000-0005-0000-0000-0000C12E0000}"/>
    <cellStyle name="Normal 8 3 2 4 2 2" xfId="13698" xr:uid="{00000000-0005-0000-0000-0000C22E0000}"/>
    <cellStyle name="Normal 8 3 2 4 3" xfId="8970" xr:uid="{00000000-0005-0000-0000-0000C32E0000}"/>
    <cellStyle name="Normal 8 3 2 4 3 2" xfId="15475" xr:uid="{00000000-0005-0000-0000-0000C42E0000}"/>
    <cellStyle name="Normal 8 3 2 4 4" xfId="11939" xr:uid="{00000000-0005-0000-0000-0000C52E0000}"/>
    <cellStyle name="Normal 8 3 2 40" xfId="4947" xr:uid="{00000000-0005-0000-0000-0000C62E0000}"/>
    <cellStyle name="Normal 8 3 2 40 2" xfId="7193" xr:uid="{00000000-0005-0000-0000-0000C72E0000}"/>
    <cellStyle name="Normal 8 3 2 40 2 2" xfId="13699" xr:uid="{00000000-0005-0000-0000-0000C82E0000}"/>
    <cellStyle name="Normal 8 3 2 40 3" xfId="8971" xr:uid="{00000000-0005-0000-0000-0000C92E0000}"/>
    <cellStyle name="Normal 8 3 2 40 3 2" xfId="15476" xr:uid="{00000000-0005-0000-0000-0000CA2E0000}"/>
    <cellStyle name="Normal 8 3 2 40 4" xfId="11940" xr:uid="{00000000-0005-0000-0000-0000CB2E0000}"/>
    <cellStyle name="Normal 8 3 2 41" xfId="4948" xr:uid="{00000000-0005-0000-0000-0000CC2E0000}"/>
    <cellStyle name="Normal 8 3 2 41 2" xfId="7194" xr:uid="{00000000-0005-0000-0000-0000CD2E0000}"/>
    <cellStyle name="Normal 8 3 2 41 2 2" xfId="13700" xr:uid="{00000000-0005-0000-0000-0000CE2E0000}"/>
    <cellStyle name="Normal 8 3 2 41 3" xfId="8972" xr:uid="{00000000-0005-0000-0000-0000CF2E0000}"/>
    <cellStyle name="Normal 8 3 2 41 3 2" xfId="15477" xr:uid="{00000000-0005-0000-0000-0000D02E0000}"/>
    <cellStyle name="Normal 8 3 2 41 4" xfId="11941" xr:uid="{00000000-0005-0000-0000-0000D12E0000}"/>
    <cellStyle name="Normal 8 3 2 42" xfId="4949" xr:uid="{00000000-0005-0000-0000-0000D22E0000}"/>
    <cellStyle name="Normal 8 3 2 42 2" xfId="7195" xr:uid="{00000000-0005-0000-0000-0000D32E0000}"/>
    <cellStyle name="Normal 8 3 2 42 2 2" xfId="13701" xr:uid="{00000000-0005-0000-0000-0000D42E0000}"/>
    <cellStyle name="Normal 8 3 2 42 3" xfId="8973" xr:uid="{00000000-0005-0000-0000-0000D52E0000}"/>
    <cellStyle name="Normal 8 3 2 42 3 2" xfId="15478" xr:uid="{00000000-0005-0000-0000-0000D62E0000}"/>
    <cellStyle name="Normal 8 3 2 42 4" xfId="11942" xr:uid="{00000000-0005-0000-0000-0000D72E0000}"/>
    <cellStyle name="Normal 8 3 2 43" xfId="4950" xr:uid="{00000000-0005-0000-0000-0000D82E0000}"/>
    <cellStyle name="Normal 8 3 2 43 2" xfId="7196" xr:uid="{00000000-0005-0000-0000-0000D92E0000}"/>
    <cellStyle name="Normal 8 3 2 43 2 2" xfId="13702" xr:uid="{00000000-0005-0000-0000-0000DA2E0000}"/>
    <cellStyle name="Normal 8 3 2 43 3" xfId="8974" xr:uid="{00000000-0005-0000-0000-0000DB2E0000}"/>
    <cellStyle name="Normal 8 3 2 43 3 2" xfId="15479" xr:uid="{00000000-0005-0000-0000-0000DC2E0000}"/>
    <cellStyle name="Normal 8 3 2 43 4" xfId="11943" xr:uid="{00000000-0005-0000-0000-0000DD2E0000}"/>
    <cellStyle name="Normal 8 3 2 44" xfId="4951" xr:uid="{00000000-0005-0000-0000-0000DE2E0000}"/>
    <cellStyle name="Normal 8 3 2 44 2" xfId="7197" xr:uid="{00000000-0005-0000-0000-0000DF2E0000}"/>
    <cellStyle name="Normal 8 3 2 44 2 2" xfId="13703" xr:uid="{00000000-0005-0000-0000-0000E02E0000}"/>
    <cellStyle name="Normal 8 3 2 44 3" xfId="8975" xr:uid="{00000000-0005-0000-0000-0000E12E0000}"/>
    <cellStyle name="Normal 8 3 2 44 3 2" xfId="15480" xr:uid="{00000000-0005-0000-0000-0000E22E0000}"/>
    <cellStyle name="Normal 8 3 2 44 4" xfId="11944" xr:uid="{00000000-0005-0000-0000-0000E32E0000}"/>
    <cellStyle name="Normal 8 3 2 45" xfId="4952" xr:uid="{00000000-0005-0000-0000-0000E42E0000}"/>
    <cellStyle name="Normal 8 3 2 45 2" xfId="7198" xr:uid="{00000000-0005-0000-0000-0000E52E0000}"/>
    <cellStyle name="Normal 8 3 2 45 2 2" xfId="13704" xr:uid="{00000000-0005-0000-0000-0000E62E0000}"/>
    <cellStyle name="Normal 8 3 2 45 3" xfId="8976" xr:uid="{00000000-0005-0000-0000-0000E72E0000}"/>
    <cellStyle name="Normal 8 3 2 45 3 2" xfId="15481" xr:uid="{00000000-0005-0000-0000-0000E82E0000}"/>
    <cellStyle name="Normal 8 3 2 45 4" xfId="11945" xr:uid="{00000000-0005-0000-0000-0000E92E0000}"/>
    <cellStyle name="Normal 8 3 2 46" xfId="7159" xr:uid="{00000000-0005-0000-0000-0000EA2E0000}"/>
    <cellStyle name="Normal 8 3 2 46 2" xfId="13665" xr:uid="{00000000-0005-0000-0000-0000EB2E0000}"/>
    <cellStyle name="Normal 8 3 2 47" xfId="8937" xr:uid="{00000000-0005-0000-0000-0000EC2E0000}"/>
    <cellStyle name="Normal 8 3 2 47 2" xfId="15442" xr:uid="{00000000-0005-0000-0000-0000ED2E0000}"/>
    <cellStyle name="Normal 8 3 2 48" xfId="11906" xr:uid="{00000000-0005-0000-0000-0000EE2E0000}"/>
    <cellStyle name="Normal 8 3 2 5" xfId="4953" xr:uid="{00000000-0005-0000-0000-0000EF2E0000}"/>
    <cellStyle name="Normal 8 3 2 5 2" xfId="7199" xr:uid="{00000000-0005-0000-0000-0000F02E0000}"/>
    <cellStyle name="Normal 8 3 2 5 2 2" xfId="13705" xr:uid="{00000000-0005-0000-0000-0000F12E0000}"/>
    <cellStyle name="Normal 8 3 2 5 3" xfId="8977" xr:uid="{00000000-0005-0000-0000-0000F22E0000}"/>
    <cellStyle name="Normal 8 3 2 5 3 2" xfId="15482" xr:uid="{00000000-0005-0000-0000-0000F32E0000}"/>
    <cellStyle name="Normal 8 3 2 5 4" xfId="11946" xr:uid="{00000000-0005-0000-0000-0000F42E0000}"/>
    <cellStyle name="Normal 8 3 2 6" xfId="4954" xr:uid="{00000000-0005-0000-0000-0000F52E0000}"/>
    <cellStyle name="Normal 8 3 2 6 2" xfId="7200" xr:uid="{00000000-0005-0000-0000-0000F62E0000}"/>
    <cellStyle name="Normal 8 3 2 6 2 2" xfId="13706" xr:uid="{00000000-0005-0000-0000-0000F72E0000}"/>
    <cellStyle name="Normal 8 3 2 6 3" xfId="8978" xr:uid="{00000000-0005-0000-0000-0000F82E0000}"/>
    <cellStyle name="Normal 8 3 2 6 3 2" xfId="15483" xr:uid="{00000000-0005-0000-0000-0000F92E0000}"/>
    <cellStyle name="Normal 8 3 2 6 4" xfId="11947" xr:uid="{00000000-0005-0000-0000-0000FA2E0000}"/>
    <cellStyle name="Normal 8 3 2 7" xfId="4955" xr:uid="{00000000-0005-0000-0000-0000FB2E0000}"/>
    <cellStyle name="Normal 8 3 2 7 2" xfId="7201" xr:uid="{00000000-0005-0000-0000-0000FC2E0000}"/>
    <cellStyle name="Normal 8 3 2 7 2 2" xfId="13707" xr:uid="{00000000-0005-0000-0000-0000FD2E0000}"/>
    <cellStyle name="Normal 8 3 2 7 3" xfId="8979" xr:uid="{00000000-0005-0000-0000-0000FE2E0000}"/>
    <cellStyle name="Normal 8 3 2 7 3 2" xfId="15484" xr:uid="{00000000-0005-0000-0000-0000FF2E0000}"/>
    <cellStyle name="Normal 8 3 2 7 4" xfId="11948" xr:uid="{00000000-0005-0000-0000-0000002F0000}"/>
    <cellStyle name="Normal 8 3 2 8" xfId="4956" xr:uid="{00000000-0005-0000-0000-0000012F0000}"/>
    <cellStyle name="Normal 8 3 2 8 2" xfId="7202" xr:uid="{00000000-0005-0000-0000-0000022F0000}"/>
    <cellStyle name="Normal 8 3 2 8 2 2" xfId="13708" xr:uid="{00000000-0005-0000-0000-0000032F0000}"/>
    <cellStyle name="Normal 8 3 2 8 3" xfId="8980" xr:uid="{00000000-0005-0000-0000-0000042F0000}"/>
    <cellStyle name="Normal 8 3 2 8 3 2" xfId="15485" xr:uid="{00000000-0005-0000-0000-0000052F0000}"/>
    <cellStyle name="Normal 8 3 2 8 4" xfId="11949" xr:uid="{00000000-0005-0000-0000-0000062F0000}"/>
    <cellStyle name="Normal 8 3 2 9" xfId="4957" xr:uid="{00000000-0005-0000-0000-0000072F0000}"/>
    <cellStyle name="Normal 8 3 2 9 2" xfId="7203" xr:uid="{00000000-0005-0000-0000-0000082F0000}"/>
    <cellStyle name="Normal 8 3 2 9 2 2" xfId="13709" xr:uid="{00000000-0005-0000-0000-0000092F0000}"/>
    <cellStyle name="Normal 8 3 2 9 3" xfId="8981" xr:uid="{00000000-0005-0000-0000-00000A2F0000}"/>
    <cellStyle name="Normal 8 3 2 9 3 2" xfId="15486" xr:uid="{00000000-0005-0000-0000-00000B2F0000}"/>
    <cellStyle name="Normal 8 3 2 9 4" xfId="11950" xr:uid="{00000000-0005-0000-0000-00000C2F0000}"/>
    <cellStyle name="Normal 8 3 3" xfId="4958" xr:uid="{00000000-0005-0000-0000-00000D2F0000}"/>
    <cellStyle name="Normal 8 3 3 2" xfId="7204" xr:uid="{00000000-0005-0000-0000-00000E2F0000}"/>
    <cellStyle name="Normal 8 3 3 2 2" xfId="13710" xr:uid="{00000000-0005-0000-0000-00000F2F0000}"/>
    <cellStyle name="Normal 8 3 3 3" xfId="8982" xr:uid="{00000000-0005-0000-0000-0000102F0000}"/>
    <cellStyle name="Normal 8 3 3 3 2" xfId="15487" xr:uid="{00000000-0005-0000-0000-0000112F0000}"/>
    <cellStyle name="Normal 8 3 3 4" xfId="11951" xr:uid="{00000000-0005-0000-0000-0000122F0000}"/>
    <cellStyle name="Normal 8 3 4" xfId="4959" xr:uid="{00000000-0005-0000-0000-0000132F0000}"/>
    <cellStyle name="Normal 8 3 4 2" xfId="7205" xr:uid="{00000000-0005-0000-0000-0000142F0000}"/>
    <cellStyle name="Normal 8 3 4 2 2" xfId="13711" xr:uid="{00000000-0005-0000-0000-0000152F0000}"/>
    <cellStyle name="Normal 8 3 4 3" xfId="8983" xr:uid="{00000000-0005-0000-0000-0000162F0000}"/>
    <cellStyle name="Normal 8 3 4 3 2" xfId="15488" xr:uid="{00000000-0005-0000-0000-0000172F0000}"/>
    <cellStyle name="Normal 8 3 4 4" xfId="11952" xr:uid="{00000000-0005-0000-0000-0000182F0000}"/>
    <cellStyle name="Normal 8 3 5" xfId="7158" xr:uid="{00000000-0005-0000-0000-0000192F0000}"/>
    <cellStyle name="Normal 8 3 5 2" xfId="13664" xr:uid="{00000000-0005-0000-0000-00001A2F0000}"/>
    <cellStyle name="Normal 8 3 6" xfId="8936" xr:uid="{00000000-0005-0000-0000-00001B2F0000}"/>
    <cellStyle name="Normal 8 3 6 2" xfId="15441" xr:uid="{00000000-0005-0000-0000-00001C2F0000}"/>
    <cellStyle name="Normal 8 3 7" xfId="11905" xr:uid="{00000000-0005-0000-0000-00001D2F0000}"/>
    <cellStyle name="Normal 8 4" xfId="4960" xr:uid="{00000000-0005-0000-0000-00001E2F0000}"/>
    <cellStyle name="Normal 8 4 2" xfId="7206" xr:uid="{00000000-0005-0000-0000-00001F2F0000}"/>
    <cellStyle name="Normal 8 4 2 2" xfId="13712" xr:uid="{00000000-0005-0000-0000-0000202F0000}"/>
    <cellStyle name="Normal 8 4 3" xfId="8984" xr:uid="{00000000-0005-0000-0000-0000212F0000}"/>
    <cellStyle name="Normal 8 4 3 2" xfId="15489" xr:uid="{00000000-0005-0000-0000-0000222F0000}"/>
    <cellStyle name="Normal 8 4 4" xfId="11953" xr:uid="{00000000-0005-0000-0000-0000232F0000}"/>
    <cellStyle name="Normal 8 5" xfId="7109" xr:uid="{00000000-0005-0000-0000-0000242F0000}"/>
    <cellStyle name="Normal 8 5 2" xfId="13615" xr:uid="{00000000-0005-0000-0000-0000252F0000}"/>
    <cellStyle name="Normal 8 6" xfId="8887" xr:uid="{00000000-0005-0000-0000-0000262F0000}"/>
    <cellStyle name="Normal 8 6 2" xfId="15392" xr:uid="{00000000-0005-0000-0000-0000272F0000}"/>
    <cellStyle name="Normal 8 7" xfId="11856" xr:uid="{00000000-0005-0000-0000-0000282F0000}"/>
    <cellStyle name="Normal 84" xfId="10761" xr:uid="{00000000-0005-0000-0000-0000292F0000}"/>
    <cellStyle name="Normal 84 1" xfId="10762" xr:uid="{00000000-0005-0000-0000-00002A2F0000}"/>
    <cellStyle name="Normal 89" xfId="10763" xr:uid="{00000000-0005-0000-0000-00002B2F0000}"/>
    <cellStyle name="Normal 89 1" xfId="10764" xr:uid="{00000000-0005-0000-0000-00002C2F0000}"/>
    <cellStyle name="Normal 9" xfId="4961" xr:uid="{00000000-0005-0000-0000-00002D2F0000}"/>
    <cellStyle name="Normal 9 1" xfId="10765" xr:uid="{00000000-0005-0000-0000-00002E2F0000}"/>
    <cellStyle name="Normal 9 10" xfId="4962" xr:uid="{00000000-0005-0000-0000-00002F2F0000}"/>
    <cellStyle name="Normal 9 10 2" xfId="7208" xr:uid="{00000000-0005-0000-0000-0000302F0000}"/>
    <cellStyle name="Normal 9 10 2 2" xfId="13714" xr:uid="{00000000-0005-0000-0000-0000312F0000}"/>
    <cellStyle name="Normal 9 10 3" xfId="8986" xr:uid="{00000000-0005-0000-0000-0000322F0000}"/>
    <cellStyle name="Normal 9 10 3 2" xfId="15491" xr:uid="{00000000-0005-0000-0000-0000332F0000}"/>
    <cellStyle name="Normal 9 10 4" xfId="11955" xr:uid="{00000000-0005-0000-0000-0000342F0000}"/>
    <cellStyle name="Normal 9 11" xfId="4963" xr:uid="{00000000-0005-0000-0000-0000352F0000}"/>
    <cellStyle name="Normal 9 11 2" xfId="7209" xr:uid="{00000000-0005-0000-0000-0000362F0000}"/>
    <cellStyle name="Normal 9 11 2 2" xfId="13715" xr:uid="{00000000-0005-0000-0000-0000372F0000}"/>
    <cellStyle name="Normal 9 11 3" xfId="8987" xr:uid="{00000000-0005-0000-0000-0000382F0000}"/>
    <cellStyle name="Normal 9 11 3 2" xfId="15492" xr:uid="{00000000-0005-0000-0000-0000392F0000}"/>
    <cellStyle name="Normal 9 11 4" xfId="11956" xr:uid="{00000000-0005-0000-0000-00003A2F0000}"/>
    <cellStyle name="Normal 9 12" xfId="4964" xr:uid="{00000000-0005-0000-0000-00003B2F0000}"/>
    <cellStyle name="Normal 9 12 2" xfId="7210" xr:uid="{00000000-0005-0000-0000-00003C2F0000}"/>
    <cellStyle name="Normal 9 12 2 2" xfId="13716" xr:uid="{00000000-0005-0000-0000-00003D2F0000}"/>
    <cellStyle name="Normal 9 12 3" xfId="8988" xr:uid="{00000000-0005-0000-0000-00003E2F0000}"/>
    <cellStyle name="Normal 9 12 3 2" xfId="15493" xr:uid="{00000000-0005-0000-0000-00003F2F0000}"/>
    <cellStyle name="Normal 9 12 4" xfId="11957" xr:uid="{00000000-0005-0000-0000-0000402F0000}"/>
    <cellStyle name="Normal 9 13" xfId="4965" xr:uid="{00000000-0005-0000-0000-0000412F0000}"/>
    <cellStyle name="Normal 9 13 2" xfId="7211" xr:uid="{00000000-0005-0000-0000-0000422F0000}"/>
    <cellStyle name="Normal 9 13 2 2" xfId="13717" xr:uid="{00000000-0005-0000-0000-0000432F0000}"/>
    <cellStyle name="Normal 9 13 3" xfId="8989" xr:uid="{00000000-0005-0000-0000-0000442F0000}"/>
    <cellStyle name="Normal 9 13 3 2" xfId="15494" xr:uid="{00000000-0005-0000-0000-0000452F0000}"/>
    <cellStyle name="Normal 9 13 4" xfId="11958" xr:uid="{00000000-0005-0000-0000-0000462F0000}"/>
    <cellStyle name="Normal 9 14" xfId="4966" xr:uid="{00000000-0005-0000-0000-0000472F0000}"/>
    <cellStyle name="Normal 9 14 2" xfId="7212" xr:uid="{00000000-0005-0000-0000-0000482F0000}"/>
    <cellStyle name="Normal 9 14 2 2" xfId="13718" xr:uid="{00000000-0005-0000-0000-0000492F0000}"/>
    <cellStyle name="Normal 9 14 3" xfId="8990" xr:uid="{00000000-0005-0000-0000-00004A2F0000}"/>
    <cellStyle name="Normal 9 14 3 2" xfId="15495" xr:uid="{00000000-0005-0000-0000-00004B2F0000}"/>
    <cellStyle name="Normal 9 14 4" xfId="11959" xr:uid="{00000000-0005-0000-0000-00004C2F0000}"/>
    <cellStyle name="Normal 9 15" xfId="4967" xr:uid="{00000000-0005-0000-0000-00004D2F0000}"/>
    <cellStyle name="Normal 9 15 2" xfId="7213" xr:uid="{00000000-0005-0000-0000-00004E2F0000}"/>
    <cellStyle name="Normal 9 15 2 2" xfId="13719" xr:uid="{00000000-0005-0000-0000-00004F2F0000}"/>
    <cellStyle name="Normal 9 15 3" xfId="8991" xr:uid="{00000000-0005-0000-0000-0000502F0000}"/>
    <cellStyle name="Normal 9 15 3 2" xfId="15496" xr:uid="{00000000-0005-0000-0000-0000512F0000}"/>
    <cellStyle name="Normal 9 15 4" xfId="11960" xr:uid="{00000000-0005-0000-0000-0000522F0000}"/>
    <cellStyle name="Normal 9 16" xfId="4968" xr:uid="{00000000-0005-0000-0000-0000532F0000}"/>
    <cellStyle name="Normal 9 16 2" xfId="7214" xr:uid="{00000000-0005-0000-0000-0000542F0000}"/>
    <cellStyle name="Normal 9 16 2 2" xfId="13720" xr:uid="{00000000-0005-0000-0000-0000552F0000}"/>
    <cellStyle name="Normal 9 16 3" xfId="8992" xr:uid="{00000000-0005-0000-0000-0000562F0000}"/>
    <cellStyle name="Normal 9 16 3 2" xfId="15497" xr:uid="{00000000-0005-0000-0000-0000572F0000}"/>
    <cellStyle name="Normal 9 16 4" xfId="11961" xr:uid="{00000000-0005-0000-0000-0000582F0000}"/>
    <cellStyle name="Normal 9 17" xfId="4969" xr:uid="{00000000-0005-0000-0000-0000592F0000}"/>
    <cellStyle name="Normal 9 17 2" xfId="7215" xr:uid="{00000000-0005-0000-0000-00005A2F0000}"/>
    <cellStyle name="Normal 9 17 2 2" xfId="13721" xr:uid="{00000000-0005-0000-0000-00005B2F0000}"/>
    <cellStyle name="Normal 9 17 3" xfId="8993" xr:uid="{00000000-0005-0000-0000-00005C2F0000}"/>
    <cellStyle name="Normal 9 17 3 2" xfId="15498" xr:uid="{00000000-0005-0000-0000-00005D2F0000}"/>
    <cellStyle name="Normal 9 17 4" xfId="11962" xr:uid="{00000000-0005-0000-0000-00005E2F0000}"/>
    <cellStyle name="Normal 9 18" xfId="4970" xr:uid="{00000000-0005-0000-0000-00005F2F0000}"/>
    <cellStyle name="Normal 9 18 2" xfId="7216" xr:uid="{00000000-0005-0000-0000-0000602F0000}"/>
    <cellStyle name="Normal 9 18 2 2" xfId="13722" xr:uid="{00000000-0005-0000-0000-0000612F0000}"/>
    <cellStyle name="Normal 9 18 3" xfId="8994" xr:uid="{00000000-0005-0000-0000-0000622F0000}"/>
    <cellStyle name="Normal 9 18 3 2" xfId="15499" xr:uid="{00000000-0005-0000-0000-0000632F0000}"/>
    <cellStyle name="Normal 9 18 4" xfId="11963" xr:uid="{00000000-0005-0000-0000-0000642F0000}"/>
    <cellStyle name="Normal 9 19" xfId="4971" xr:uid="{00000000-0005-0000-0000-0000652F0000}"/>
    <cellStyle name="Normal 9 19 2" xfId="7217" xr:uid="{00000000-0005-0000-0000-0000662F0000}"/>
    <cellStyle name="Normal 9 19 2 2" xfId="13723" xr:uid="{00000000-0005-0000-0000-0000672F0000}"/>
    <cellStyle name="Normal 9 19 3" xfId="8995" xr:uid="{00000000-0005-0000-0000-0000682F0000}"/>
    <cellStyle name="Normal 9 19 3 2" xfId="15500" xr:uid="{00000000-0005-0000-0000-0000692F0000}"/>
    <cellStyle name="Normal 9 19 4" xfId="11964" xr:uid="{00000000-0005-0000-0000-00006A2F0000}"/>
    <cellStyle name="Normal 9 2" xfId="4972" xr:uid="{00000000-0005-0000-0000-00006B2F0000}"/>
    <cellStyle name="Normal 9 2 2" xfId="4973" xr:uid="{00000000-0005-0000-0000-00006C2F0000}"/>
    <cellStyle name="Normal 9 2 2 10" xfId="4974" xr:uid="{00000000-0005-0000-0000-00006D2F0000}"/>
    <cellStyle name="Normal 9 2 2 10 2" xfId="7220" xr:uid="{00000000-0005-0000-0000-00006E2F0000}"/>
    <cellStyle name="Normal 9 2 2 10 2 2" xfId="13726" xr:uid="{00000000-0005-0000-0000-00006F2F0000}"/>
    <cellStyle name="Normal 9 2 2 10 3" xfId="8998" xr:uid="{00000000-0005-0000-0000-0000702F0000}"/>
    <cellStyle name="Normal 9 2 2 10 3 2" xfId="15503" xr:uid="{00000000-0005-0000-0000-0000712F0000}"/>
    <cellStyle name="Normal 9 2 2 10 4" xfId="11967" xr:uid="{00000000-0005-0000-0000-0000722F0000}"/>
    <cellStyle name="Normal 9 2 2 11" xfId="4975" xr:uid="{00000000-0005-0000-0000-0000732F0000}"/>
    <cellStyle name="Normal 9 2 2 11 2" xfId="7221" xr:uid="{00000000-0005-0000-0000-0000742F0000}"/>
    <cellStyle name="Normal 9 2 2 11 2 2" xfId="13727" xr:uid="{00000000-0005-0000-0000-0000752F0000}"/>
    <cellStyle name="Normal 9 2 2 11 3" xfId="8999" xr:uid="{00000000-0005-0000-0000-0000762F0000}"/>
    <cellStyle name="Normal 9 2 2 11 3 2" xfId="15504" xr:uid="{00000000-0005-0000-0000-0000772F0000}"/>
    <cellStyle name="Normal 9 2 2 11 4" xfId="11968" xr:uid="{00000000-0005-0000-0000-0000782F0000}"/>
    <cellStyle name="Normal 9 2 2 12" xfId="4976" xr:uid="{00000000-0005-0000-0000-0000792F0000}"/>
    <cellStyle name="Normal 9 2 2 12 2" xfId="7222" xr:uid="{00000000-0005-0000-0000-00007A2F0000}"/>
    <cellStyle name="Normal 9 2 2 12 2 2" xfId="13728" xr:uid="{00000000-0005-0000-0000-00007B2F0000}"/>
    <cellStyle name="Normal 9 2 2 12 3" xfId="9000" xr:uid="{00000000-0005-0000-0000-00007C2F0000}"/>
    <cellStyle name="Normal 9 2 2 12 3 2" xfId="15505" xr:uid="{00000000-0005-0000-0000-00007D2F0000}"/>
    <cellStyle name="Normal 9 2 2 12 4" xfId="11969" xr:uid="{00000000-0005-0000-0000-00007E2F0000}"/>
    <cellStyle name="Normal 9 2 2 13" xfId="4977" xr:uid="{00000000-0005-0000-0000-00007F2F0000}"/>
    <cellStyle name="Normal 9 2 2 13 2" xfId="7223" xr:uid="{00000000-0005-0000-0000-0000802F0000}"/>
    <cellStyle name="Normal 9 2 2 13 2 2" xfId="13729" xr:uid="{00000000-0005-0000-0000-0000812F0000}"/>
    <cellStyle name="Normal 9 2 2 13 3" xfId="9001" xr:uid="{00000000-0005-0000-0000-0000822F0000}"/>
    <cellStyle name="Normal 9 2 2 13 3 2" xfId="15506" xr:uid="{00000000-0005-0000-0000-0000832F0000}"/>
    <cellStyle name="Normal 9 2 2 13 4" xfId="11970" xr:uid="{00000000-0005-0000-0000-0000842F0000}"/>
    <cellStyle name="Normal 9 2 2 14" xfId="4978" xr:uid="{00000000-0005-0000-0000-0000852F0000}"/>
    <cellStyle name="Normal 9 2 2 14 2" xfId="7224" xr:uid="{00000000-0005-0000-0000-0000862F0000}"/>
    <cellStyle name="Normal 9 2 2 14 2 2" xfId="13730" xr:uid="{00000000-0005-0000-0000-0000872F0000}"/>
    <cellStyle name="Normal 9 2 2 14 3" xfId="9002" xr:uid="{00000000-0005-0000-0000-0000882F0000}"/>
    <cellStyle name="Normal 9 2 2 14 3 2" xfId="15507" xr:uid="{00000000-0005-0000-0000-0000892F0000}"/>
    <cellStyle name="Normal 9 2 2 14 4" xfId="11971" xr:uid="{00000000-0005-0000-0000-00008A2F0000}"/>
    <cellStyle name="Normal 9 2 2 15" xfId="4979" xr:uid="{00000000-0005-0000-0000-00008B2F0000}"/>
    <cellStyle name="Normal 9 2 2 15 2" xfId="7225" xr:uid="{00000000-0005-0000-0000-00008C2F0000}"/>
    <cellStyle name="Normal 9 2 2 15 2 2" xfId="13731" xr:uid="{00000000-0005-0000-0000-00008D2F0000}"/>
    <cellStyle name="Normal 9 2 2 15 3" xfId="9003" xr:uid="{00000000-0005-0000-0000-00008E2F0000}"/>
    <cellStyle name="Normal 9 2 2 15 3 2" xfId="15508" xr:uid="{00000000-0005-0000-0000-00008F2F0000}"/>
    <cellStyle name="Normal 9 2 2 15 4" xfId="11972" xr:uid="{00000000-0005-0000-0000-0000902F0000}"/>
    <cellStyle name="Normal 9 2 2 16" xfId="4980" xr:uid="{00000000-0005-0000-0000-0000912F0000}"/>
    <cellStyle name="Normal 9 2 2 16 2" xfId="7226" xr:uid="{00000000-0005-0000-0000-0000922F0000}"/>
    <cellStyle name="Normal 9 2 2 16 2 2" xfId="13732" xr:uid="{00000000-0005-0000-0000-0000932F0000}"/>
    <cellStyle name="Normal 9 2 2 16 3" xfId="9004" xr:uid="{00000000-0005-0000-0000-0000942F0000}"/>
    <cellStyle name="Normal 9 2 2 16 3 2" xfId="15509" xr:uid="{00000000-0005-0000-0000-0000952F0000}"/>
    <cellStyle name="Normal 9 2 2 16 4" xfId="11973" xr:uid="{00000000-0005-0000-0000-0000962F0000}"/>
    <cellStyle name="Normal 9 2 2 17" xfId="4981" xr:uid="{00000000-0005-0000-0000-0000972F0000}"/>
    <cellStyle name="Normal 9 2 2 17 2" xfId="7227" xr:uid="{00000000-0005-0000-0000-0000982F0000}"/>
    <cellStyle name="Normal 9 2 2 17 2 2" xfId="13733" xr:uid="{00000000-0005-0000-0000-0000992F0000}"/>
    <cellStyle name="Normal 9 2 2 17 3" xfId="9005" xr:uid="{00000000-0005-0000-0000-00009A2F0000}"/>
    <cellStyle name="Normal 9 2 2 17 3 2" xfId="15510" xr:uid="{00000000-0005-0000-0000-00009B2F0000}"/>
    <cellStyle name="Normal 9 2 2 17 4" xfId="11974" xr:uid="{00000000-0005-0000-0000-00009C2F0000}"/>
    <cellStyle name="Normal 9 2 2 18" xfId="4982" xr:uid="{00000000-0005-0000-0000-00009D2F0000}"/>
    <cellStyle name="Normal 9 2 2 18 2" xfId="7228" xr:uid="{00000000-0005-0000-0000-00009E2F0000}"/>
    <cellStyle name="Normal 9 2 2 18 2 2" xfId="13734" xr:uid="{00000000-0005-0000-0000-00009F2F0000}"/>
    <cellStyle name="Normal 9 2 2 18 3" xfId="9006" xr:uid="{00000000-0005-0000-0000-0000A02F0000}"/>
    <cellStyle name="Normal 9 2 2 18 3 2" xfId="15511" xr:uid="{00000000-0005-0000-0000-0000A12F0000}"/>
    <cellStyle name="Normal 9 2 2 18 4" xfId="11975" xr:uid="{00000000-0005-0000-0000-0000A22F0000}"/>
    <cellStyle name="Normal 9 2 2 19" xfId="4983" xr:uid="{00000000-0005-0000-0000-0000A32F0000}"/>
    <cellStyle name="Normal 9 2 2 19 2" xfId="7229" xr:uid="{00000000-0005-0000-0000-0000A42F0000}"/>
    <cellStyle name="Normal 9 2 2 19 2 2" xfId="13735" xr:uid="{00000000-0005-0000-0000-0000A52F0000}"/>
    <cellStyle name="Normal 9 2 2 19 3" xfId="9007" xr:uid="{00000000-0005-0000-0000-0000A62F0000}"/>
    <cellStyle name="Normal 9 2 2 19 3 2" xfId="15512" xr:uid="{00000000-0005-0000-0000-0000A72F0000}"/>
    <cellStyle name="Normal 9 2 2 19 4" xfId="11976" xr:uid="{00000000-0005-0000-0000-0000A82F0000}"/>
    <cellStyle name="Normal 9 2 2 2" xfId="4984" xr:uid="{00000000-0005-0000-0000-0000A92F0000}"/>
    <cellStyle name="Normal 9 2 2 2 2" xfId="7230" xr:uid="{00000000-0005-0000-0000-0000AA2F0000}"/>
    <cellStyle name="Normal 9 2 2 2 2 2" xfId="13736" xr:uid="{00000000-0005-0000-0000-0000AB2F0000}"/>
    <cellStyle name="Normal 9 2 2 2 3" xfId="9008" xr:uid="{00000000-0005-0000-0000-0000AC2F0000}"/>
    <cellStyle name="Normal 9 2 2 2 3 2" xfId="15513" xr:uid="{00000000-0005-0000-0000-0000AD2F0000}"/>
    <cellStyle name="Normal 9 2 2 2 4" xfId="11977" xr:uid="{00000000-0005-0000-0000-0000AE2F0000}"/>
    <cellStyle name="Normal 9 2 2 20" xfId="4985" xr:uid="{00000000-0005-0000-0000-0000AF2F0000}"/>
    <cellStyle name="Normal 9 2 2 20 2" xfId="7231" xr:uid="{00000000-0005-0000-0000-0000B02F0000}"/>
    <cellStyle name="Normal 9 2 2 20 2 2" xfId="13737" xr:uid="{00000000-0005-0000-0000-0000B12F0000}"/>
    <cellStyle name="Normal 9 2 2 20 3" xfId="9009" xr:uid="{00000000-0005-0000-0000-0000B22F0000}"/>
    <cellStyle name="Normal 9 2 2 20 3 2" xfId="15514" xr:uid="{00000000-0005-0000-0000-0000B32F0000}"/>
    <cellStyle name="Normal 9 2 2 20 4" xfId="11978" xr:uid="{00000000-0005-0000-0000-0000B42F0000}"/>
    <cellStyle name="Normal 9 2 2 21" xfId="4986" xr:uid="{00000000-0005-0000-0000-0000B52F0000}"/>
    <cellStyle name="Normal 9 2 2 21 2" xfId="7232" xr:uid="{00000000-0005-0000-0000-0000B62F0000}"/>
    <cellStyle name="Normal 9 2 2 21 2 2" xfId="13738" xr:uid="{00000000-0005-0000-0000-0000B72F0000}"/>
    <cellStyle name="Normal 9 2 2 21 3" xfId="9010" xr:uid="{00000000-0005-0000-0000-0000B82F0000}"/>
    <cellStyle name="Normal 9 2 2 21 3 2" xfId="15515" xr:uid="{00000000-0005-0000-0000-0000B92F0000}"/>
    <cellStyle name="Normal 9 2 2 21 4" xfId="11979" xr:uid="{00000000-0005-0000-0000-0000BA2F0000}"/>
    <cellStyle name="Normal 9 2 2 22" xfId="4987" xr:uid="{00000000-0005-0000-0000-0000BB2F0000}"/>
    <cellStyle name="Normal 9 2 2 22 2" xfId="7233" xr:uid="{00000000-0005-0000-0000-0000BC2F0000}"/>
    <cellStyle name="Normal 9 2 2 22 2 2" xfId="13739" xr:uid="{00000000-0005-0000-0000-0000BD2F0000}"/>
    <cellStyle name="Normal 9 2 2 22 3" xfId="9011" xr:uid="{00000000-0005-0000-0000-0000BE2F0000}"/>
    <cellStyle name="Normal 9 2 2 22 3 2" xfId="15516" xr:uid="{00000000-0005-0000-0000-0000BF2F0000}"/>
    <cellStyle name="Normal 9 2 2 22 4" xfId="11980" xr:uid="{00000000-0005-0000-0000-0000C02F0000}"/>
    <cellStyle name="Normal 9 2 2 23" xfId="4988" xr:uid="{00000000-0005-0000-0000-0000C12F0000}"/>
    <cellStyle name="Normal 9 2 2 23 2" xfId="7234" xr:uid="{00000000-0005-0000-0000-0000C22F0000}"/>
    <cellStyle name="Normal 9 2 2 23 2 2" xfId="13740" xr:uid="{00000000-0005-0000-0000-0000C32F0000}"/>
    <cellStyle name="Normal 9 2 2 23 3" xfId="9012" xr:uid="{00000000-0005-0000-0000-0000C42F0000}"/>
    <cellStyle name="Normal 9 2 2 23 3 2" xfId="15517" xr:uid="{00000000-0005-0000-0000-0000C52F0000}"/>
    <cellStyle name="Normal 9 2 2 23 4" xfId="11981" xr:uid="{00000000-0005-0000-0000-0000C62F0000}"/>
    <cellStyle name="Normal 9 2 2 24" xfId="4989" xr:uid="{00000000-0005-0000-0000-0000C72F0000}"/>
    <cellStyle name="Normal 9 2 2 24 2" xfId="7235" xr:uid="{00000000-0005-0000-0000-0000C82F0000}"/>
    <cellStyle name="Normal 9 2 2 24 2 2" xfId="13741" xr:uid="{00000000-0005-0000-0000-0000C92F0000}"/>
    <cellStyle name="Normal 9 2 2 24 3" xfId="9013" xr:uid="{00000000-0005-0000-0000-0000CA2F0000}"/>
    <cellStyle name="Normal 9 2 2 24 3 2" xfId="15518" xr:uid="{00000000-0005-0000-0000-0000CB2F0000}"/>
    <cellStyle name="Normal 9 2 2 24 4" xfId="11982" xr:uid="{00000000-0005-0000-0000-0000CC2F0000}"/>
    <cellStyle name="Normal 9 2 2 25" xfId="4990" xr:uid="{00000000-0005-0000-0000-0000CD2F0000}"/>
    <cellStyle name="Normal 9 2 2 25 2" xfId="7236" xr:uid="{00000000-0005-0000-0000-0000CE2F0000}"/>
    <cellStyle name="Normal 9 2 2 25 2 2" xfId="13742" xr:uid="{00000000-0005-0000-0000-0000CF2F0000}"/>
    <cellStyle name="Normal 9 2 2 25 3" xfId="9014" xr:uid="{00000000-0005-0000-0000-0000D02F0000}"/>
    <cellStyle name="Normal 9 2 2 25 3 2" xfId="15519" xr:uid="{00000000-0005-0000-0000-0000D12F0000}"/>
    <cellStyle name="Normal 9 2 2 25 4" xfId="11983" xr:uid="{00000000-0005-0000-0000-0000D22F0000}"/>
    <cellStyle name="Normal 9 2 2 26" xfId="4991" xr:uid="{00000000-0005-0000-0000-0000D32F0000}"/>
    <cellStyle name="Normal 9 2 2 26 2" xfId="7237" xr:uid="{00000000-0005-0000-0000-0000D42F0000}"/>
    <cellStyle name="Normal 9 2 2 26 2 2" xfId="13743" xr:uid="{00000000-0005-0000-0000-0000D52F0000}"/>
    <cellStyle name="Normal 9 2 2 26 3" xfId="9015" xr:uid="{00000000-0005-0000-0000-0000D62F0000}"/>
    <cellStyle name="Normal 9 2 2 26 3 2" xfId="15520" xr:uid="{00000000-0005-0000-0000-0000D72F0000}"/>
    <cellStyle name="Normal 9 2 2 26 4" xfId="11984" xr:uid="{00000000-0005-0000-0000-0000D82F0000}"/>
    <cellStyle name="Normal 9 2 2 27" xfId="4992" xr:uid="{00000000-0005-0000-0000-0000D92F0000}"/>
    <cellStyle name="Normal 9 2 2 27 2" xfId="7238" xr:uid="{00000000-0005-0000-0000-0000DA2F0000}"/>
    <cellStyle name="Normal 9 2 2 27 2 2" xfId="13744" xr:uid="{00000000-0005-0000-0000-0000DB2F0000}"/>
    <cellStyle name="Normal 9 2 2 27 3" xfId="9016" xr:uid="{00000000-0005-0000-0000-0000DC2F0000}"/>
    <cellStyle name="Normal 9 2 2 27 3 2" xfId="15521" xr:uid="{00000000-0005-0000-0000-0000DD2F0000}"/>
    <cellStyle name="Normal 9 2 2 27 4" xfId="11985" xr:uid="{00000000-0005-0000-0000-0000DE2F0000}"/>
    <cellStyle name="Normal 9 2 2 28" xfId="4993" xr:uid="{00000000-0005-0000-0000-0000DF2F0000}"/>
    <cellStyle name="Normal 9 2 2 28 2" xfId="7239" xr:uid="{00000000-0005-0000-0000-0000E02F0000}"/>
    <cellStyle name="Normal 9 2 2 28 2 2" xfId="13745" xr:uid="{00000000-0005-0000-0000-0000E12F0000}"/>
    <cellStyle name="Normal 9 2 2 28 3" xfId="9017" xr:uid="{00000000-0005-0000-0000-0000E22F0000}"/>
    <cellStyle name="Normal 9 2 2 28 3 2" xfId="15522" xr:uid="{00000000-0005-0000-0000-0000E32F0000}"/>
    <cellStyle name="Normal 9 2 2 28 4" xfId="11986" xr:uid="{00000000-0005-0000-0000-0000E42F0000}"/>
    <cellStyle name="Normal 9 2 2 29" xfId="4994" xr:uid="{00000000-0005-0000-0000-0000E52F0000}"/>
    <cellStyle name="Normal 9 2 2 29 2" xfId="7240" xr:uid="{00000000-0005-0000-0000-0000E62F0000}"/>
    <cellStyle name="Normal 9 2 2 29 2 2" xfId="13746" xr:uid="{00000000-0005-0000-0000-0000E72F0000}"/>
    <cellStyle name="Normal 9 2 2 29 3" xfId="9018" xr:uid="{00000000-0005-0000-0000-0000E82F0000}"/>
    <cellStyle name="Normal 9 2 2 29 3 2" xfId="15523" xr:uid="{00000000-0005-0000-0000-0000E92F0000}"/>
    <cellStyle name="Normal 9 2 2 29 4" xfId="11987" xr:uid="{00000000-0005-0000-0000-0000EA2F0000}"/>
    <cellStyle name="Normal 9 2 2 3" xfId="4995" xr:uid="{00000000-0005-0000-0000-0000EB2F0000}"/>
    <cellStyle name="Normal 9 2 2 3 2" xfId="7241" xr:uid="{00000000-0005-0000-0000-0000EC2F0000}"/>
    <cellStyle name="Normal 9 2 2 3 2 2" xfId="13747" xr:uid="{00000000-0005-0000-0000-0000ED2F0000}"/>
    <cellStyle name="Normal 9 2 2 3 3" xfId="9019" xr:uid="{00000000-0005-0000-0000-0000EE2F0000}"/>
    <cellStyle name="Normal 9 2 2 3 3 2" xfId="15524" xr:uid="{00000000-0005-0000-0000-0000EF2F0000}"/>
    <cellStyle name="Normal 9 2 2 3 4" xfId="11988" xr:uid="{00000000-0005-0000-0000-0000F02F0000}"/>
    <cellStyle name="Normal 9 2 2 30" xfId="4996" xr:uid="{00000000-0005-0000-0000-0000F12F0000}"/>
    <cellStyle name="Normal 9 2 2 30 2" xfId="7242" xr:uid="{00000000-0005-0000-0000-0000F22F0000}"/>
    <cellStyle name="Normal 9 2 2 30 2 2" xfId="13748" xr:uid="{00000000-0005-0000-0000-0000F32F0000}"/>
    <cellStyle name="Normal 9 2 2 30 3" xfId="9020" xr:uid="{00000000-0005-0000-0000-0000F42F0000}"/>
    <cellStyle name="Normal 9 2 2 30 3 2" xfId="15525" xr:uid="{00000000-0005-0000-0000-0000F52F0000}"/>
    <cellStyle name="Normal 9 2 2 30 4" xfId="11989" xr:uid="{00000000-0005-0000-0000-0000F62F0000}"/>
    <cellStyle name="Normal 9 2 2 31" xfId="4997" xr:uid="{00000000-0005-0000-0000-0000F72F0000}"/>
    <cellStyle name="Normal 9 2 2 31 2" xfId="7243" xr:uid="{00000000-0005-0000-0000-0000F82F0000}"/>
    <cellStyle name="Normal 9 2 2 31 2 2" xfId="13749" xr:uid="{00000000-0005-0000-0000-0000F92F0000}"/>
    <cellStyle name="Normal 9 2 2 31 3" xfId="9021" xr:uid="{00000000-0005-0000-0000-0000FA2F0000}"/>
    <cellStyle name="Normal 9 2 2 31 3 2" xfId="15526" xr:uid="{00000000-0005-0000-0000-0000FB2F0000}"/>
    <cellStyle name="Normal 9 2 2 31 4" xfId="11990" xr:uid="{00000000-0005-0000-0000-0000FC2F0000}"/>
    <cellStyle name="Normal 9 2 2 32" xfId="4998" xr:uid="{00000000-0005-0000-0000-0000FD2F0000}"/>
    <cellStyle name="Normal 9 2 2 32 2" xfId="7244" xr:uid="{00000000-0005-0000-0000-0000FE2F0000}"/>
    <cellStyle name="Normal 9 2 2 32 2 2" xfId="13750" xr:uid="{00000000-0005-0000-0000-0000FF2F0000}"/>
    <cellStyle name="Normal 9 2 2 32 3" xfId="9022" xr:uid="{00000000-0005-0000-0000-000000300000}"/>
    <cellStyle name="Normal 9 2 2 32 3 2" xfId="15527" xr:uid="{00000000-0005-0000-0000-000001300000}"/>
    <cellStyle name="Normal 9 2 2 32 4" xfId="11991" xr:uid="{00000000-0005-0000-0000-000002300000}"/>
    <cellStyle name="Normal 9 2 2 33" xfId="4999" xr:uid="{00000000-0005-0000-0000-000003300000}"/>
    <cellStyle name="Normal 9 2 2 33 2" xfId="7245" xr:uid="{00000000-0005-0000-0000-000004300000}"/>
    <cellStyle name="Normal 9 2 2 33 2 2" xfId="13751" xr:uid="{00000000-0005-0000-0000-000005300000}"/>
    <cellStyle name="Normal 9 2 2 33 3" xfId="9023" xr:uid="{00000000-0005-0000-0000-000006300000}"/>
    <cellStyle name="Normal 9 2 2 33 3 2" xfId="15528" xr:uid="{00000000-0005-0000-0000-000007300000}"/>
    <cellStyle name="Normal 9 2 2 33 4" xfId="11992" xr:uid="{00000000-0005-0000-0000-000008300000}"/>
    <cellStyle name="Normal 9 2 2 34" xfId="5000" xr:uid="{00000000-0005-0000-0000-000009300000}"/>
    <cellStyle name="Normal 9 2 2 34 2" xfId="7246" xr:uid="{00000000-0005-0000-0000-00000A300000}"/>
    <cellStyle name="Normal 9 2 2 34 2 2" xfId="13752" xr:uid="{00000000-0005-0000-0000-00000B300000}"/>
    <cellStyle name="Normal 9 2 2 34 3" xfId="9024" xr:uid="{00000000-0005-0000-0000-00000C300000}"/>
    <cellStyle name="Normal 9 2 2 34 3 2" xfId="15529" xr:uid="{00000000-0005-0000-0000-00000D300000}"/>
    <cellStyle name="Normal 9 2 2 34 4" xfId="11993" xr:uid="{00000000-0005-0000-0000-00000E300000}"/>
    <cellStyle name="Normal 9 2 2 35" xfId="5001" xr:uid="{00000000-0005-0000-0000-00000F300000}"/>
    <cellStyle name="Normal 9 2 2 35 2" xfId="7247" xr:uid="{00000000-0005-0000-0000-000010300000}"/>
    <cellStyle name="Normal 9 2 2 35 2 2" xfId="13753" xr:uid="{00000000-0005-0000-0000-000011300000}"/>
    <cellStyle name="Normal 9 2 2 35 3" xfId="9025" xr:uid="{00000000-0005-0000-0000-000012300000}"/>
    <cellStyle name="Normal 9 2 2 35 3 2" xfId="15530" xr:uid="{00000000-0005-0000-0000-000013300000}"/>
    <cellStyle name="Normal 9 2 2 35 4" xfId="11994" xr:uid="{00000000-0005-0000-0000-000014300000}"/>
    <cellStyle name="Normal 9 2 2 36" xfId="5002" xr:uid="{00000000-0005-0000-0000-000015300000}"/>
    <cellStyle name="Normal 9 2 2 36 2" xfId="7248" xr:uid="{00000000-0005-0000-0000-000016300000}"/>
    <cellStyle name="Normal 9 2 2 36 2 2" xfId="13754" xr:uid="{00000000-0005-0000-0000-000017300000}"/>
    <cellStyle name="Normal 9 2 2 36 3" xfId="9026" xr:uid="{00000000-0005-0000-0000-000018300000}"/>
    <cellStyle name="Normal 9 2 2 36 3 2" xfId="15531" xr:uid="{00000000-0005-0000-0000-000019300000}"/>
    <cellStyle name="Normal 9 2 2 36 4" xfId="11995" xr:uid="{00000000-0005-0000-0000-00001A300000}"/>
    <cellStyle name="Normal 9 2 2 37" xfId="5003" xr:uid="{00000000-0005-0000-0000-00001B300000}"/>
    <cellStyle name="Normal 9 2 2 37 2" xfId="7249" xr:uid="{00000000-0005-0000-0000-00001C300000}"/>
    <cellStyle name="Normal 9 2 2 37 2 2" xfId="13755" xr:uid="{00000000-0005-0000-0000-00001D300000}"/>
    <cellStyle name="Normal 9 2 2 37 3" xfId="9027" xr:uid="{00000000-0005-0000-0000-00001E300000}"/>
    <cellStyle name="Normal 9 2 2 37 3 2" xfId="15532" xr:uid="{00000000-0005-0000-0000-00001F300000}"/>
    <cellStyle name="Normal 9 2 2 37 4" xfId="11996" xr:uid="{00000000-0005-0000-0000-000020300000}"/>
    <cellStyle name="Normal 9 2 2 38" xfId="5004" xr:uid="{00000000-0005-0000-0000-000021300000}"/>
    <cellStyle name="Normal 9 2 2 38 2" xfId="7250" xr:uid="{00000000-0005-0000-0000-000022300000}"/>
    <cellStyle name="Normal 9 2 2 38 2 2" xfId="13756" xr:uid="{00000000-0005-0000-0000-000023300000}"/>
    <cellStyle name="Normal 9 2 2 38 3" xfId="9028" xr:uid="{00000000-0005-0000-0000-000024300000}"/>
    <cellStyle name="Normal 9 2 2 38 3 2" xfId="15533" xr:uid="{00000000-0005-0000-0000-000025300000}"/>
    <cellStyle name="Normal 9 2 2 38 4" xfId="11997" xr:uid="{00000000-0005-0000-0000-000026300000}"/>
    <cellStyle name="Normal 9 2 2 39" xfId="5005" xr:uid="{00000000-0005-0000-0000-000027300000}"/>
    <cellStyle name="Normal 9 2 2 39 2" xfId="7251" xr:uid="{00000000-0005-0000-0000-000028300000}"/>
    <cellStyle name="Normal 9 2 2 39 2 2" xfId="13757" xr:uid="{00000000-0005-0000-0000-000029300000}"/>
    <cellStyle name="Normal 9 2 2 39 3" xfId="9029" xr:uid="{00000000-0005-0000-0000-00002A300000}"/>
    <cellStyle name="Normal 9 2 2 39 3 2" xfId="15534" xr:uid="{00000000-0005-0000-0000-00002B300000}"/>
    <cellStyle name="Normal 9 2 2 39 4" xfId="11998" xr:uid="{00000000-0005-0000-0000-00002C300000}"/>
    <cellStyle name="Normal 9 2 2 4" xfId="5006" xr:uid="{00000000-0005-0000-0000-00002D300000}"/>
    <cellStyle name="Normal 9 2 2 4 2" xfId="7252" xr:uid="{00000000-0005-0000-0000-00002E300000}"/>
    <cellStyle name="Normal 9 2 2 4 2 2" xfId="13758" xr:uid="{00000000-0005-0000-0000-00002F300000}"/>
    <cellStyle name="Normal 9 2 2 4 3" xfId="9030" xr:uid="{00000000-0005-0000-0000-000030300000}"/>
    <cellStyle name="Normal 9 2 2 4 3 2" xfId="15535" xr:uid="{00000000-0005-0000-0000-000031300000}"/>
    <cellStyle name="Normal 9 2 2 4 4" xfId="11999" xr:uid="{00000000-0005-0000-0000-000032300000}"/>
    <cellStyle name="Normal 9 2 2 40" xfId="5007" xr:uid="{00000000-0005-0000-0000-000033300000}"/>
    <cellStyle name="Normal 9 2 2 40 2" xfId="7253" xr:uid="{00000000-0005-0000-0000-000034300000}"/>
    <cellStyle name="Normal 9 2 2 40 2 2" xfId="13759" xr:uid="{00000000-0005-0000-0000-000035300000}"/>
    <cellStyle name="Normal 9 2 2 40 3" xfId="9031" xr:uid="{00000000-0005-0000-0000-000036300000}"/>
    <cellStyle name="Normal 9 2 2 40 3 2" xfId="15536" xr:uid="{00000000-0005-0000-0000-000037300000}"/>
    <cellStyle name="Normal 9 2 2 40 4" xfId="12000" xr:uid="{00000000-0005-0000-0000-000038300000}"/>
    <cellStyle name="Normal 9 2 2 41" xfId="5008" xr:uid="{00000000-0005-0000-0000-000039300000}"/>
    <cellStyle name="Normal 9 2 2 41 2" xfId="7254" xr:uid="{00000000-0005-0000-0000-00003A300000}"/>
    <cellStyle name="Normal 9 2 2 41 2 2" xfId="13760" xr:uid="{00000000-0005-0000-0000-00003B300000}"/>
    <cellStyle name="Normal 9 2 2 41 3" xfId="9032" xr:uid="{00000000-0005-0000-0000-00003C300000}"/>
    <cellStyle name="Normal 9 2 2 41 3 2" xfId="15537" xr:uid="{00000000-0005-0000-0000-00003D300000}"/>
    <cellStyle name="Normal 9 2 2 41 4" xfId="12001" xr:uid="{00000000-0005-0000-0000-00003E300000}"/>
    <cellStyle name="Normal 9 2 2 42" xfId="5009" xr:uid="{00000000-0005-0000-0000-00003F300000}"/>
    <cellStyle name="Normal 9 2 2 42 2" xfId="7255" xr:uid="{00000000-0005-0000-0000-000040300000}"/>
    <cellStyle name="Normal 9 2 2 42 2 2" xfId="13761" xr:uid="{00000000-0005-0000-0000-000041300000}"/>
    <cellStyle name="Normal 9 2 2 42 3" xfId="9033" xr:uid="{00000000-0005-0000-0000-000042300000}"/>
    <cellStyle name="Normal 9 2 2 42 3 2" xfId="15538" xr:uid="{00000000-0005-0000-0000-000043300000}"/>
    <cellStyle name="Normal 9 2 2 42 4" xfId="12002" xr:uid="{00000000-0005-0000-0000-000044300000}"/>
    <cellStyle name="Normal 9 2 2 43" xfId="5010" xr:uid="{00000000-0005-0000-0000-000045300000}"/>
    <cellStyle name="Normal 9 2 2 43 2" xfId="7256" xr:uid="{00000000-0005-0000-0000-000046300000}"/>
    <cellStyle name="Normal 9 2 2 43 2 2" xfId="13762" xr:uid="{00000000-0005-0000-0000-000047300000}"/>
    <cellStyle name="Normal 9 2 2 43 3" xfId="9034" xr:uid="{00000000-0005-0000-0000-000048300000}"/>
    <cellStyle name="Normal 9 2 2 43 3 2" xfId="15539" xr:uid="{00000000-0005-0000-0000-000049300000}"/>
    <cellStyle name="Normal 9 2 2 43 4" xfId="12003" xr:uid="{00000000-0005-0000-0000-00004A300000}"/>
    <cellStyle name="Normal 9 2 2 44" xfId="5011" xr:uid="{00000000-0005-0000-0000-00004B300000}"/>
    <cellStyle name="Normal 9 2 2 44 2" xfId="7257" xr:uid="{00000000-0005-0000-0000-00004C300000}"/>
    <cellStyle name="Normal 9 2 2 44 2 2" xfId="13763" xr:uid="{00000000-0005-0000-0000-00004D300000}"/>
    <cellStyle name="Normal 9 2 2 44 3" xfId="9035" xr:uid="{00000000-0005-0000-0000-00004E300000}"/>
    <cellStyle name="Normal 9 2 2 44 3 2" xfId="15540" xr:uid="{00000000-0005-0000-0000-00004F300000}"/>
    <cellStyle name="Normal 9 2 2 44 4" xfId="12004" xr:uid="{00000000-0005-0000-0000-000050300000}"/>
    <cellStyle name="Normal 9 2 2 45" xfId="5012" xr:uid="{00000000-0005-0000-0000-000051300000}"/>
    <cellStyle name="Normal 9 2 2 45 2" xfId="7258" xr:uid="{00000000-0005-0000-0000-000052300000}"/>
    <cellStyle name="Normal 9 2 2 45 2 2" xfId="13764" xr:uid="{00000000-0005-0000-0000-000053300000}"/>
    <cellStyle name="Normal 9 2 2 45 3" xfId="9036" xr:uid="{00000000-0005-0000-0000-000054300000}"/>
    <cellStyle name="Normal 9 2 2 45 3 2" xfId="15541" xr:uid="{00000000-0005-0000-0000-000055300000}"/>
    <cellStyle name="Normal 9 2 2 45 4" xfId="12005" xr:uid="{00000000-0005-0000-0000-000056300000}"/>
    <cellStyle name="Normal 9 2 2 46" xfId="5013" xr:uid="{00000000-0005-0000-0000-000057300000}"/>
    <cellStyle name="Normal 9 2 2 46 2" xfId="7259" xr:uid="{00000000-0005-0000-0000-000058300000}"/>
    <cellStyle name="Normal 9 2 2 46 2 2" xfId="13765" xr:uid="{00000000-0005-0000-0000-000059300000}"/>
    <cellStyle name="Normal 9 2 2 46 3" xfId="9037" xr:uid="{00000000-0005-0000-0000-00005A300000}"/>
    <cellStyle name="Normal 9 2 2 46 3 2" xfId="15542" xr:uid="{00000000-0005-0000-0000-00005B300000}"/>
    <cellStyle name="Normal 9 2 2 46 4" xfId="12006" xr:uid="{00000000-0005-0000-0000-00005C300000}"/>
    <cellStyle name="Normal 9 2 2 47" xfId="5014" xr:uid="{00000000-0005-0000-0000-00005D300000}"/>
    <cellStyle name="Normal 9 2 2 47 2" xfId="7260" xr:uid="{00000000-0005-0000-0000-00005E300000}"/>
    <cellStyle name="Normal 9 2 2 47 2 2" xfId="13766" xr:uid="{00000000-0005-0000-0000-00005F300000}"/>
    <cellStyle name="Normal 9 2 2 47 3" xfId="9038" xr:uid="{00000000-0005-0000-0000-000060300000}"/>
    <cellStyle name="Normal 9 2 2 47 3 2" xfId="15543" xr:uid="{00000000-0005-0000-0000-000061300000}"/>
    <cellStyle name="Normal 9 2 2 47 4" xfId="12007" xr:uid="{00000000-0005-0000-0000-000062300000}"/>
    <cellStyle name="Normal 9 2 2 48" xfId="7219" xr:uid="{00000000-0005-0000-0000-000063300000}"/>
    <cellStyle name="Normal 9 2 2 48 2" xfId="13725" xr:uid="{00000000-0005-0000-0000-000064300000}"/>
    <cellStyle name="Normal 9 2 2 49" xfId="8997" xr:uid="{00000000-0005-0000-0000-000065300000}"/>
    <cellStyle name="Normal 9 2 2 49 2" xfId="15502" xr:uid="{00000000-0005-0000-0000-000066300000}"/>
    <cellStyle name="Normal 9 2 2 5" xfId="5015" xr:uid="{00000000-0005-0000-0000-000067300000}"/>
    <cellStyle name="Normal 9 2 2 5 2" xfId="7261" xr:uid="{00000000-0005-0000-0000-000068300000}"/>
    <cellStyle name="Normal 9 2 2 5 2 2" xfId="13767" xr:uid="{00000000-0005-0000-0000-000069300000}"/>
    <cellStyle name="Normal 9 2 2 5 3" xfId="9039" xr:uid="{00000000-0005-0000-0000-00006A300000}"/>
    <cellStyle name="Normal 9 2 2 5 3 2" xfId="15544" xr:uid="{00000000-0005-0000-0000-00006B300000}"/>
    <cellStyle name="Normal 9 2 2 5 4" xfId="12008" xr:uid="{00000000-0005-0000-0000-00006C300000}"/>
    <cellStyle name="Normal 9 2 2 50" xfId="11966" xr:uid="{00000000-0005-0000-0000-00006D300000}"/>
    <cellStyle name="Normal 9 2 2 6" xfId="5016" xr:uid="{00000000-0005-0000-0000-00006E300000}"/>
    <cellStyle name="Normal 9 2 2 6 2" xfId="7262" xr:uid="{00000000-0005-0000-0000-00006F300000}"/>
    <cellStyle name="Normal 9 2 2 6 2 2" xfId="13768" xr:uid="{00000000-0005-0000-0000-000070300000}"/>
    <cellStyle name="Normal 9 2 2 6 3" xfId="9040" xr:uid="{00000000-0005-0000-0000-000071300000}"/>
    <cellStyle name="Normal 9 2 2 6 3 2" xfId="15545" xr:uid="{00000000-0005-0000-0000-000072300000}"/>
    <cellStyle name="Normal 9 2 2 6 4" xfId="12009" xr:uid="{00000000-0005-0000-0000-000073300000}"/>
    <cellStyle name="Normal 9 2 2 7" xfId="5017" xr:uid="{00000000-0005-0000-0000-000074300000}"/>
    <cellStyle name="Normal 9 2 2 7 2" xfId="7263" xr:uid="{00000000-0005-0000-0000-000075300000}"/>
    <cellStyle name="Normal 9 2 2 7 2 2" xfId="13769" xr:uid="{00000000-0005-0000-0000-000076300000}"/>
    <cellStyle name="Normal 9 2 2 7 3" xfId="9041" xr:uid="{00000000-0005-0000-0000-000077300000}"/>
    <cellStyle name="Normal 9 2 2 7 3 2" xfId="15546" xr:uid="{00000000-0005-0000-0000-000078300000}"/>
    <cellStyle name="Normal 9 2 2 7 4" xfId="12010" xr:uid="{00000000-0005-0000-0000-000079300000}"/>
    <cellStyle name="Normal 9 2 2 8" xfId="5018" xr:uid="{00000000-0005-0000-0000-00007A300000}"/>
    <cellStyle name="Normal 9 2 2 8 2" xfId="7264" xr:uid="{00000000-0005-0000-0000-00007B300000}"/>
    <cellStyle name="Normal 9 2 2 8 2 2" xfId="13770" xr:uid="{00000000-0005-0000-0000-00007C300000}"/>
    <cellStyle name="Normal 9 2 2 8 3" xfId="9042" xr:uid="{00000000-0005-0000-0000-00007D300000}"/>
    <cellStyle name="Normal 9 2 2 8 3 2" xfId="15547" xr:uid="{00000000-0005-0000-0000-00007E300000}"/>
    <cellStyle name="Normal 9 2 2 8 4" xfId="12011" xr:uid="{00000000-0005-0000-0000-00007F300000}"/>
    <cellStyle name="Normal 9 2 2 9" xfId="5019" xr:uid="{00000000-0005-0000-0000-000080300000}"/>
    <cellStyle name="Normal 9 2 2 9 2" xfId="7265" xr:uid="{00000000-0005-0000-0000-000081300000}"/>
    <cellStyle name="Normal 9 2 2 9 2 2" xfId="13771" xr:uid="{00000000-0005-0000-0000-000082300000}"/>
    <cellStyle name="Normal 9 2 2 9 3" xfId="9043" xr:uid="{00000000-0005-0000-0000-000083300000}"/>
    <cellStyle name="Normal 9 2 2 9 3 2" xfId="15548" xr:uid="{00000000-0005-0000-0000-000084300000}"/>
    <cellStyle name="Normal 9 2 2 9 4" xfId="12012" xr:uid="{00000000-0005-0000-0000-000085300000}"/>
    <cellStyle name="Normal 9 2 3" xfId="5020" xr:uid="{00000000-0005-0000-0000-000086300000}"/>
    <cellStyle name="Normal 9 2 3 10" xfId="5021" xr:uid="{00000000-0005-0000-0000-000087300000}"/>
    <cellStyle name="Normal 9 2 3 10 2" xfId="7267" xr:uid="{00000000-0005-0000-0000-000088300000}"/>
    <cellStyle name="Normal 9 2 3 10 2 2" xfId="13773" xr:uid="{00000000-0005-0000-0000-000089300000}"/>
    <cellStyle name="Normal 9 2 3 10 3" xfId="9045" xr:uid="{00000000-0005-0000-0000-00008A300000}"/>
    <cellStyle name="Normal 9 2 3 10 3 2" xfId="15550" xr:uid="{00000000-0005-0000-0000-00008B300000}"/>
    <cellStyle name="Normal 9 2 3 10 4" xfId="12014" xr:uid="{00000000-0005-0000-0000-00008C300000}"/>
    <cellStyle name="Normal 9 2 3 11" xfId="5022" xr:uid="{00000000-0005-0000-0000-00008D300000}"/>
    <cellStyle name="Normal 9 2 3 11 2" xfId="7268" xr:uid="{00000000-0005-0000-0000-00008E300000}"/>
    <cellStyle name="Normal 9 2 3 11 2 2" xfId="13774" xr:uid="{00000000-0005-0000-0000-00008F300000}"/>
    <cellStyle name="Normal 9 2 3 11 3" xfId="9046" xr:uid="{00000000-0005-0000-0000-000090300000}"/>
    <cellStyle name="Normal 9 2 3 11 3 2" xfId="15551" xr:uid="{00000000-0005-0000-0000-000091300000}"/>
    <cellStyle name="Normal 9 2 3 11 4" xfId="12015" xr:uid="{00000000-0005-0000-0000-000092300000}"/>
    <cellStyle name="Normal 9 2 3 12" xfId="5023" xr:uid="{00000000-0005-0000-0000-000093300000}"/>
    <cellStyle name="Normal 9 2 3 12 2" xfId="7269" xr:uid="{00000000-0005-0000-0000-000094300000}"/>
    <cellStyle name="Normal 9 2 3 12 2 2" xfId="13775" xr:uid="{00000000-0005-0000-0000-000095300000}"/>
    <cellStyle name="Normal 9 2 3 12 3" xfId="9047" xr:uid="{00000000-0005-0000-0000-000096300000}"/>
    <cellStyle name="Normal 9 2 3 12 3 2" xfId="15552" xr:uid="{00000000-0005-0000-0000-000097300000}"/>
    <cellStyle name="Normal 9 2 3 12 4" xfId="12016" xr:uid="{00000000-0005-0000-0000-000098300000}"/>
    <cellStyle name="Normal 9 2 3 13" xfId="5024" xr:uid="{00000000-0005-0000-0000-000099300000}"/>
    <cellStyle name="Normal 9 2 3 13 2" xfId="7270" xr:uid="{00000000-0005-0000-0000-00009A300000}"/>
    <cellStyle name="Normal 9 2 3 13 2 2" xfId="13776" xr:uid="{00000000-0005-0000-0000-00009B300000}"/>
    <cellStyle name="Normal 9 2 3 13 3" xfId="9048" xr:uid="{00000000-0005-0000-0000-00009C300000}"/>
    <cellStyle name="Normal 9 2 3 13 3 2" xfId="15553" xr:uid="{00000000-0005-0000-0000-00009D300000}"/>
    <cellStyle name="Normal 9 2 3 13 4" xfId="12017" xr:uid="{00000000-0005-0000-0000-00009E300000}"/>
    <cellStyle name="Normal 9 2 3 14" xfId="5025" xr:uid="{00000000-0005-0000-0000-00009F300000}"/>
    <cellStyle name="Normal 9 2 3 14 2" xfId="7271" xr:uid="{00000000-0005-0000-0000-0000A0300000}"/>
    <cellStyle name="Normal 9 2 3 14 2 2" xfId="13777" xr:uid="{00000000-0005-0000-0000-0000A1300000}"/>
    <cellStyle name="Normal 9 2 3 14 3" xfId="9049" xr:uid="{00000000-0005-0000-0000-0000A2300000}"/>
    <cellStyle name="Normal 9 2 3 14 3 2" xfId="15554" xr:uid="{00000000-0005-0000-0000-0000A3300000}"/>
    <cellStyle name="Normal 9 2 3 14 4" xfId="12018" xr:uid="{00000000-0005-0000-0000-0000A4300000}"/>
    <cellStyle name="Normal 9 2 3 15" xfId="5026" xr:uid="{00000000-0005-0000-0000-0000A5300000}"/>
    <cellStyle name="Normal 9 2 3 15 2" xfId="7272" xr:uid="{00000000-0005-0000-0000-0000A6300000}"/>
    <cellStyle name="Normal 9 2 3 15 2 2" xfId="13778" xr:uid="{00000000-0005-0000-0000-0000A7300000}"/>
    <cellStyle name="Normal 9 2 3 15 3" xfId="9050" xr:uid="{00000000-0005-0000-0000-0000A8300000}"/>
    <cellStyle name="Normal 9 2 3 15 3 2" xfId="15555" xr:uid="{00000000-0005-0000-0000-0000A9300000}"/>
    <cellStyle name="Normal 9 2 3 15 4" xfId="12019" xr:uid="{00000000-0005-0000-0000-0000AA300000}"/>
    <cellStyle name="Normal 9 2 3 16" xfId="5027" xr:uid="{00000000-0005-0000-0000-0000AB300000}"/>
    <cellStyle name="Normal 9 2 3 16 2" xfId="7273" xr:uid="{00000000-0005-0000-0000-0000AC300000}"/>
    <cellStyle name="Normal 9 2 3 16 2 2" xfId="13779" xr:uid="{00000000-0005-0000-0000-0000AD300000}"/>
    <cellStyle name="Normal 9 2 3 16 3" xfId="9051" xr:uid="{00000000-0005-0000-0000-0000AE300000}"/>
    <cellStyle name="Normal 9 2 3 16 3 2" xfId="15556" xr:uid="{00000000-0005-0000-0000-0000AF300000}"/>
    <cellStyle name="Normal 9 2 3 16 4" xfId="12020" xr:uid="{00000000-0005-0000-0000-0000B0300000}"/>
    <cellStyle name="Normal 9 2 3 17" xfId="5028" xr:uid="{00000000-0005-0000-0000-0000B1300000}"/>
    <cellStyle name="Normal 9 2 3 17 2" xfId="7274" xr:uid="{00000000-0005-0000-0000-0000B2300000}"/>
    <cellStyle name="Normal 9 2 3 17 2 2" xfId="13780" xr:uid="{00000000-0005-0000-0000-0000B3300000}"/>
    <cellStyle name="Normal 9 2 3 17 3" xfId="9052" xr:uid="{00000000-0005-0000-0000-0000B4300000}"/>
    <cellStyle name="Normal 9 2 3 17 3 2" xfId="15557" xr:uid="{00000000-0005-0000-0000-0000B5300000}"/>
    <cellStyle name="Normal 9 2 3 17 4" xfId="12021" xr:uid="{00000000-0005-0000-0000-0000B6300000}"/>
    <cellStyle name="Normal 9 2 3 18" xfId="5029" xr:uid="{00000000-0005-0000-0000-0000B7300000}"/>
    <cellStyle name="Normal 9 2 3 18 2" xfId="7275" xr:uid="{00000000-0005-0000-0000-0000B8300000}"/>
    <cellStyle name="Normal 9 2 3 18 2 2" xfId="13781" xr:uid="{00000000-0005-0000-0000-0000B9300000}"/>
    <cellStyle name="Normal 9 2 3 18 3" xfId="9053" xr:uid="{00000000-0005-0000-0000-0000BA300000}"/>
    <cellStyle name="Normal 9 2 3 18 3 2" xfId="15558" xr:uid="{00000000-0005-0000-0000-0000BB300000}"/>
    <cellStyle name="Normal 9 2 3 18 4" xfId="12022" xr:uid="{00000000-0005-0000-0000-0000BC300000}"/>
    <cellStyle name="Normal 9 2 3 19" xfId="5030" xr:uid="{00000000-0005-0000-0000-0000BD300000}"/>
    <cellStyle name="Normal 9 2 3 19 2" xfId="7276" xr:uid="{00000000-0005-0000-0000-0000BE300000}"/>
    <cellStyle name="Normal 9 2 3 19 2 2" xfId="13782" xr:uid="{00000000-0005-0000-0000-0000BF300000}"/>
    <cellStyle name="Normal 9 2 3 19 3" xfId="9054" xr:uid="{00000000-0005-0000-0000-0000C0300000}"/>
    <cellStyle name="Normal 9 2 3 19 3 2" xfId="15559" xr:uid="{00000000-0005-0000-0000-0000C1300000}"/>
    <cellStyle name="Normal 9 2 3 19 4" xfId="12023" xr:uid="{00000000-0005-0000-0000-0000C2300000}"/>
    <cellStyle name="Normal 9 2 3 2" xfId="5031" xr:uid="{00000000-0005-0000-0000-0000C3300000}"/>
    <cellStyle name="Normal 9 2 3 2 2" xfId="7277" xr:uid="{00000000-0005-0000-0000-0000C4300000}"/>
    <cellStyle name="Normal 9 2 3 2 2 2" xfId="13783" xr:uid="{00000000-0005-0000-0000-0000C5300000}"/>
    <cellStyle name="Normal 9 2 3 2 3" xfId="9055" xr:uid="{00000000-0005-0000-0000-0000C6300000}"/>
    <cellStyle name="Normal 9 2 3 2 3 2" xfId="15560" xr:uid="{00000000-0005-0000-0000-0000C7300000}"/>
    <cellStyle name="Normal 9 2 3 2 4" xfId="12024" xr:uid="{00000000-0005-0000-0000-0000C8300000}"/>
    <cellStyle name="Normal 9 2 3 20" xfId="5032" xr:uid="{00000000-0005-0000-0000-0000C9300000}"/>
    <cellStyle name="Normal 9 2 3 20 2" xfId="7278" xr:uid="{00000000-0005-0000-0000-0000CA300000}"/>
    <cellStyle name="Normal 9 2 3 20 2 2" xfId="13784" xr:uid="{00000000-0005-0000-0000-0000CB300000}"/>
    <cellStyle name="Normal 9 2 3 20 3" xfId="9056" xr:uid="{00000000-0005-0000-0000-0000CC300000}"/>
    <cellStyle name="Normal 9 2 3 20 3 2" xfId="15561" xr:uid="{00000000-0005-0000-0000-0000CD300000}"/>
    <cellStyle name="Normal 9 2 3 20 4" xfId="12025" xr:uid="{00000000-0005-0000-0000-0000CE300000}"/>
    <cellStyle name="Normal 9 2 3 21" xfId="5033" xr:uid="{00000000-0005-0000-0000-0000CF300000}"/>
    <cellStyle name="Normal 9 2 3 21 2" xfId="7279" xr:uid="{00000000-0005-0000-0000-0000D0300000}"/>
    <cellStyle name="Normal 9 2 3 21 2 2" xfId="13785" xr:uid="{00000000-0005-0000-0000-0000D1300000}"/>
    <cellStyle name="Normal 9 2 3 21 3" xfId="9057" xr:uid="{00000000-0005-0000-0000-0000D2300000}"/>
    <cellStyle name="Normal 9 2 3 21 3 2" xfId="15562" xr:uid="{00000000-0005-0000-0000-0000D3300000}"/>
    <cellStyle name="Normal 9 2 3 21 4" xfId="12026" xr:uid="{00000000-0005-0000-0000-0000D4300000}"/>
    <cellStyle name="Normal 9 2 3 22" xfId="5034" xr:uid="{00000000-0005-0000-0000-0000D5300000}"/>
    <cellStyle name="Normal 9 2 3 22 2" xfId="7280" xr:uid="{00000000-0005-0000-0000-0000D6300000}"/>
    <cellStyle name="Normal 9 2 3 22 2 2" xfId="13786" xr:uid="{00000000-0005-0000-0000-0000D7300000}"/>
    <cellStyle name="Normal 9 2 3 22 3" xfId="9058" xr:uid="{00000000-0005-0000-0000-0000D8300000}"/>
    <cellStyle name="Normal 9 2 3 22 3 2" xfId="15563" xr:uid="{00000000-0005-0000-0000-0000D9300000}"/>
    <cellStyle name="Normal 9 2 3 22 4" xfId="12027" xr:uid="{00000000-0005-0000-0000-0000DA300000}"/>
    <cellStyle name="Normal 9 2 3 23" xfId="5035" xr:uid="{00000000-0005-0000-0000-0000DB300000}"/>
    <cellStyle name="Normal 9 2 3 23 2" xfId="7281" xr:uid="{00000000-0005-0000-0000-0000DC300000}"/>
    <cellStyle name="Normal 9 2 3 23 2 2" xfId="13787" xr:uid="{00000000-0005-0000-0000-0000DD300000}"/>
    <cellStyle name="Normal 9 2 3 23 3" xfId="9059" xr:uid="{00000000-0005-0000-0000-0000DE300000}"/>
    <cellStyle name="Normal 9 2 3 23 3 2" xfId="15564" xr:uid="{00000000-0005-0000-0000-0000DF300000}"/>
    <cellStyle name="Normal 9 2 3 23 4" xfId="12028" xr:uid="{00000000-0005-0000-0000-0000E0300000}"/>
    <cellStyle name="Normal 9 2 3 24" xfId="5036" xr:uid="{00000000-0005-0000-0000-0000E1300000}"/>
    <cellStyle name="Normal 9 2 3 24 2" xfId="7282" xr:uid="{00000000-0005-0000-0000-0000E2300000}"/>
    <cellStyle name="Normal 9 2 3 24 2 2" xfId="13788" xr:uid="{00000000-0005-0000-0000-0000E3300000}"/>
    <cellStyle name="Normal 9 2 3 24 3" xfId="9060" xr:uid="{00000000-0005-0000-0000-0000E4300000}"/>
    <cellStyle name="Normal 9 2 3 24 3 2" xfId="15565" xr:uid="{00000000-0005-0000-0000-0000E5300000}"/>
    <cellStyle name="Normal 9 2 3 24 4" xfId="12029" xr:uid="{00000000-0005-0000-0000-0000E6300000}"/>
    <cellStyle name="Normal 9 2 3 25" xfId="5037" xr:uid="{00000000-0005-0000-0000-0000E7300000}"/>
    <cellStyle name="Normal 9 2 3 25 2" xfId="7283" xr:uid="{00000000-0005-0000-0000-0000E8300000}"/>
    <cellStyle name="Normal 9 2 3 25 2 2" xfId="13789" xr:uid="{00000000-0005-0000-0000-0000E9300000}"/>
    <cellStyle name="Normal 9 2 3 25 3" xfId="9061" xr:uid="{00000000-0005-0000-0000-0000EA300000}"/>
    <cellStyle name="Normal 9 2 3 25 3 2" xfId="15566" xr:uid="{00000000-0005-0000-0000-0000EB300000}"/>
    <cellStyle name="Normal 9 2 3 25 4" xfId="12030" xr:uid="{00000000-0005-0000-0000-0000EC300000}"/>
    <cellStyle name="Normal 9 2 3 26" xfId="5038" xr:uid="{00000000-0005-0000-0000-0000ED300000}"/>
    <cellStyle name="Normal 9 2 3 26 2" xfId="7284" xr:uid="{00000000-0005-0000-0000-0000EE300000}"/>
    <cellStyle name="Normal 9 2 3 26 2 2" xfId="13790" xr:uid="{00000000-0005-0000-0000-0000EF300000}"/>
    <cellStyle name="Normal 9 2 3 26 3" xfId="9062" xr:uid="{00000000-0005-0000-0000-0000F0300000}"/>
    <cellStyle name="Normal 9 2 3 26 3 2" xfId="15567" xr:uid="{00000000-0005-0000-0000-0000F1300000}"/>
    <cellStyle name="Normal 9 2 3 26 4" xfId="12031" xr:uid="{00000000-0005-0000-0000-0000F2300000}"/>
    <cellStyle name="Normal 9 2 3 27" xfId="5039" xr:uid="{00000000-0005-0000-0000-0000F3300000}"/>
    <cellStyle name="Normal 9 2 3 27 2" xfId="7285" xr:uid="{00000000-0005-0000-0000-0000F4300000}"/>
    <cellStyle name="Normal 9 2 3 27 2 2" xfId="13791" xr:uid="{00000000-0005-0000-0000-0000F5300000}"/>
    <cellStyle name="Normal 9 2 3 27 3" xfId="9063" xr:uid="{00000000-0005-0000-0000-0000F6300000}"/>
    <cellStyle name="Normal 9 2 3 27 3 2" xfId="15568" xr:uid="{00000000-0005-0000-0000-0000F7300000}"/>
    <cellStyle name="Normal 9 2 3 27 4" xfId="12032" xr:uid="{00000000-0005-0000-0000-0000F8300000}"/>
    <cellStyle name="Normal 9 2 3 28" xfId="5040" xr:uid="{00000000-0005-0000-0000-0000F9300000}"/>
    <cellStyle name="Normal 9 2 3 28 2" xfId="7286" xr:uid="{00000000-0005-0000-0000-0000FA300000}"/>
    <cellStyle name="Normal 9 2 3 28 2 2" xfId="13792" xr:uid="{00000000-0005-0000-0000-0000FB300000}"/>
    <cellStyle name="Normal 9 2 3 28 3" xfId="9064" xr:uid="{00000000-0005-0000-0000-0000FC300000}"/>
    <cellStyle name="Normal 9 2 3 28 3 2" xfId="15569" xr:uid="{00000000-0005-0000-0000-0000FD300000}"/>
    <cellStyle name="Normal 9 2 3 28 4" xfId="12033" xr:uid="{00000000-0005-0000-0000-0000FE300000}"/>
    <cellStyle name="Normal 9 2 3 29" xfId="5041" xr:uid="{00000000-0005-0000-0000-0000FF300000}"/>
    <cellStyle name="Normal 9 2 3 29 2" xfId="7287" xr:uid="{00000000-0005-0000-0000-000000310000}"/>
    <cellStyle name="Normal 9 2 3 29 2 2" xfId="13793" xr:uid="{00000000-0005-0000-0000-000001310000}"/>
    <cellStyle name="Normal 9 2 3 29 3" xfId="9065" xr:uid="{00000000-0005-0000-0000-000002310000}"/>
    <cellStyle name="Normal 9 2 3 29 3 2" xfId="15570" xr:uid="{00000000-0005-0000-0000-000003310000}"/>
    <cellStyle name="Normal 9 2 3 29 4" xfId="12034" xr:uid="{00000000-0005-0000-0000-000004310000}"/>
    <cellStyle name="Normal 9 2 3 3" xfId="5042" xr:uid="{00000000-0005-0000-0000-000005310000}"/>
    <cellStyle name="Normal 9 2 3 3 2" xfId="7288" xr:uid="{00000000-0005-0000-0000-000006310000}"/>
    <cellStyle name="Normal 9 2 3 3 2 2" xfId="13794" xr:uid="{00000000-0005-0000-0000-000007310000}"/>
    <cellStyle name="Normal 9 2 3 3 3" xfId="9066" xr:uid="{00000000-0005-0000-0000-000008310000}"/>
    <cellStyle name="Normal 9 2 3 3 3 2" xfId="15571" xr:uid="{00000000-0005-0000-0000-000009310000}"/>
    <cellStyle name="Normal 9 2 3 3 4" xfId="12035" xr:uid="{00000000-0005-0000-0000-00000A310000}"/>
    <cellStyle name="Normal 9 2 3 30" xfId="5043" xr:uid="{00000000-0005-0000-0000-00000B310000}"/>
    <cellStyle name="Normal 9 2 3 30 2" xfId="7289" xr:uid="{00000000-0005-0000-0000-00000C310000}"/>
    <cellStyle name="Normal 9 2 3 30 2 2" xfId="13795" xr:uid="{00000000-0005-0000-0000-00000D310000}"/>
    <cellStyle name="Normal 9 2 3 30 3" xfId="9067" xr:uid="{00000000-0005-0000-0000-00000E310000}"/>
    <cellStyle name="Normal 9 2 3 30 3 2" xfId="15572" xr:uid="{00000000-0005-0000-0000-00000F310000}"/>
    <cellStyle name="Normal 9 2 3 30 4" xfId="12036" xr:uid="{00000000-0005-0000-0000-000010310000}"/>
    <cellStyle name="Normal 9 2 3 31" xfId="5044" xr:uid="{00000000-0005-0000-0000-000011310000}"/>
    <cellStyle name="Normal 9 2 3 31 2" xfId="7290" xr:uid="{00000000-0005-0000-0000-000012310000}"/>
    <cellStyle name="Normal 9 2 3 31 2 2" xfId="13796" xr:uid="{00000000-0005-0000-0000-000013310000}"/>
    <cellStyle name="Normal 9 2 3 31 3" xfId="9068" xr:uid="{00000000-0005-0000-0000-000014310000}"/>
    <cellStyle name="Normal 9 2 3 31 3 2" xfId="15573" xr:uid="{00000000-0005-0000-0000-000015310000}"/>
    <cellStyle name="Normal 9 2 3 31 4" xfId="12037" xr:uid="{00000000-0005-0000-0000-000016310000}"/>
    <cellStyle name="Normal 9 2 3 32" xfId="5045" xr:uid="{00000000-0005-0000-0000-000017310000}"/>
    <cellStyle name="Normal 9 2 3 32 2" xfId="7291" xr:uid="{00000000-0005-0000-0000-000018310000}"/>
    <cellStyle name="Normal 9 2 3 32 2 2" xfId="13797" xr:uid="{00000000-0005-0000-0000-000019310000}"/>
    <cellStyle name="Normal 9 2 3 32 3" xfId="9069" xr:uid="{00000000-0005-0000-0000-00001A310000}"/>
    <cellStyle name="Normal 9 2 3 32 3 2" xfId="15574" xr:uid="{00000000-0005-0000-0000-00001B310000}"/>
    <cellStyle name="Normal 9 2 3 32 4" xfId="12038" xr:uid="{00000000-0005-0000-0000-00001C310000}"/>
    <cellStyle name="Normal 9 2 3 33" xfId="5046" xr:uid="{00000000-0005-0000-0000-00001D310000}"/>
    <cellStyle name="Normal 9 2 3 33 2" xfId="7292" xr:uid="{00000000-0005-0000-0000-00001E310000}"/>
    <cellStyle name="Normal 9 2 3 33 2 2" xfId="13798" xr:uid="{00000000-0005-0000-0000-00001F310000}"/>
    <cellStyle name="Normal 9 2 3 33 3" xfId="9070" xr:uid="{00000000-0005-0000-0000-000020310000}"/>
    <cellStyle name="Normal 9 2 3 33 3 2" xfId="15575" xr:uid="{00000000-0005-0000-0000-000021310000}"/>
    <cellStyle name="Normal 9 2 3 33 4" xfId="12039" xr:uid="{00000000-0005-0000-0000-000022310000}"/>
    <cellStyle name="Normal 9 2 3 34" xfId="5047" xr:uid="{00000000-0005-0000-0000-000023310000}"/>
    <cellStyle name="Normal 9 2 3 34 2" xfId="7293" xr:uid="{00000000-0005-0000-0000-000024310000}"/>
    <cellStyle name="Normal 9 2 3 34 2 2" xfId="13799" xr:uid="{00000000-0005-0000-0000-000025310000}"/>
    <cellStyle name="Normal 9 2 3 34 3" xfId="9071" xr:uid="{00000000-0005-0000-0000-000026310000}"/>
    <cellStyle name="Normal 9 2 3 34 3 2" xfId="15576" xr:uid="{00000000-0005-0000-0000-000027310000}"/>
    <cellStyle name="Normal 9 2 3 34 4" xfId="12040" xr:uid="{00000000-0005-0000-0000-000028310000}"/>
    <cellStyle name="Normal 9 2 3 35" xfId="5048" xr:uid="{00000000-0005-0000-0000-000029310000}"/>
    <cellStyle name="Normal 9 2 3 35 2" xfId="7294" xr:uid="{00000000-0005-0000-0000-00002A310000}"/>
    <cellStyle name="Normal 9 2 3 35 2 2" xfId="13800" xr:uid="{00000000-0005-0000-0000-00002B310000}"/>
    <cellStyle name="Normal 9 2 3 35 3" xfId="9072" xr:uid="{00000000-0005-0000-0000-00002C310000}"/>
    <cellStyle name="Normal 9 2 3 35 3 2" xfId="15577" xr:uid="{00000000-0005-0000-0000-00002D310000}"/>
    <cellStyle name="Normal 9 2 3 35 4" xfId="12041" xr:uid="{00000000-0005-0000-0000-00002E310000}"/>
    <cellStyle name="Normal 9 2 3 36" xfId="5049" xr:uid="{00000000-0005-0000-0000-00002F310000}"/>
    <cellStyle name="Normal 9 2 3 36 2" xfId="7295" xr:uid="{00000000-0005-0000-0000-000030310000}"/>
    <cellStyle name="Normal 9 2 3 36 2 2" xfId="13801" xr:uid="{00000000-0005-0000-0000-000031310000}"/>
    <cellStyle name="Normal 9 2 3 36 3" xfId="9073" xr:uid="{00000000-0005-0000-0000-000032310000}"/>
    <cellStyle name="Normal 9 2 3 36 3 2" xfId="15578" xr:uid="{00000000-0005-0000-0000-000033310000}"/>
    <cellStyle name="Normal 9 2 3 36 4" xfId="12042" xr:uid="{00000000-0005-0000-0000-000034310000}"/>
    <cellStyle name="Normal 9 2 3 37" xfId="5050" xr:uid="{00000000-0005-0000-0000-000035310000}"/>
    <cellStyle name="Normal 9 2 3 37 2" xfId="7296" xr:uid="{00000000-0005-0000-0000-000036310000}"/>
    <cellStyle name="Normal 9 2 3 37 2 2" xfId="13802" xr:uid="{00000000-0005-0000-0000-000037310000}"/>
    <cellStyle name="Normal 9 2 3 37 3" xfId="9074" xr:uid="{00000000-0005-0000-0000-000038310000}"/>
    <cellStyle name="Normal 9 2 3 37 3 2" xfId="15579" xr:uid="{00000000-0005-0000-0000-000039310000}"/>
    <cellStyle name="Normal 9 2 3 37 4" xfId="12043" xr:uid="{00000000-0005-0000-0000-00003A310000}"/>
    <cellStyle name="Normal 9 2 3 38" xfId="5051" xr:uid="{00000000-0005-0000-0000-00003B310000}"/>
    <cellStyle name="Normal 9 2 3 38 2" xfId="7297" xr:uid="{00000000-0005-0000-0000-00003C310000}"/>
    <cellStyle name="Normal 9 2 3 38 2 2" xfId="13803" xr:uid="{00000000-0005-0000-0000-00003D310000}"/>
    <cellStyle name="Normal 9 2 3 38 3" xfId="9075" xr:uid="{00000000-0005-0000-0000-00003E310000}"/>
    <cellStyle name="Normal 9 2 3 38 3 2" xfId="15580" xr:uid="{00000000-0005-0000-0000-00003F310000}"/>
    <cellStyle name="Normal 9 2 3 38 4" xfId="12044" xr:uid="{00000000-0005-0000-0000-000040310000}"/>
    <cellStyle name="Normal 9 2 3 39" xfId="5052" xr:uid="{00000000-0005-0000-0000-000041310000}"/>
    <cellStyle name="Normal 9 2 3 39 2" xfId="7298" xr:uid="{00000000-0005-0000-0000-000042310000}"/>
    <cellStyle name="Normal 9 2 3 39 2 2" xfId="13804" xr:uid="{00000000-0005-0000-0000-000043310000}"/>
    <cellStyle name="Normal 9 2 3 39 3" xfId="9076" xr:uid="{00000000-0005-0000-0000-000044310000}"/>
    <cellStyle name="Normal 9 2 3 39 3 2" xfId="15581" xr:uid="{00000000-0005-0000-0000-000045310000}"/>
    <cellStyle name="Normal 9 2 3 39 4" xfId="12045" xr:uid="{00000000-0005-0000-0000-000046310000}"/>
    <cellStyle name="Normal 9 2 3 4" xfId="5053" xr:uid="{00000000-0005-0000-0000-000047310000}"/>
    <cellStyle name="Normal 9 2 3 4 2" xfId="7299" xr:uid="{00000000-0005-0000-0000-000048310000}"/>
    <cellStyle name="Normal 9 2 3 4 2 2" xfId="13805" xr:uid="{00000000-0005-0000-0000-000049310000}"/>
    <cellStyle name="Normal 9 2 3 4 3" xfId="9077" xr:uid="{00000000-0005-0000-0000-00004A310000}"/>
    <cellStyle name="Normal 9 2 3 4 3 2" xfId="15582" xr:uid="{00000000-0005-0000-0000-00004B310000}"/>
    <cellStyle name="Normal 9 2 3 4 4" xfId="12046" xr:uid="{00000000-0005-0000-0000-00004C310000}"/>
    <cellStyle name="Normal 9 2 3 40" xfId="5054" xr:uid="{00000000-0005-0000-0000-00004D310000}"/>
    <cellStyle name="Normal 9 2 3 40 2" xfId="7300" xr:uid="{00000000-0005-0000-0000-00004E310000}"/>
    <cellStyle name="Normal 9 2 3 40 2 2" xfId="13806" xr:uid="{00000000-0005-0000-0000-00004F310000}"/>
    <cellStyle name="Normal 9 2 3 40 3" xfId="9078" xr:uid="{00000000-0005-0000-0000-000050310000}"/>
    <cellStyle name="Normal 9 2 3 40 3 2" xfId="15583" xr:uid="{00000000-0005-0000-0000-000051310000}"/>
    <cellStyle name="Normal 9 2 3 40 4" xfId="12047" xr:uid="{00000000-0005-0000-0000-000052310000}"/>
    <cellStyle name="Normal 9 2 3 41" xfId="5055" xr:uid="{00000000-0005-0000-0000-000053310000}"/>
    <cellStyle name="Normal 9 2 3 41 2" xfId="7301" xr:uid="{00000000-0005-0000-0000-000054310000}"/>
    <cellStyle name="Normal 9 2 3 41 2 2" xfId="13807" xr:uid="{00000000-0005-0000-0000-000055310000}"/>
    <cellStyle name="Normal 9 2 3 41 3" xfId="9079" xr:uid="{00000000-0005-0000-0000-000056310000}"/>
    <cellStyle name="Normal 9 2 3 41 3 2" xfId="15584" xr:uid="{00000000-0005-0000-0000-000057310000}"/>
    <cellStyle name="Normal 9 2 3 41 4" xfId="12048" xr:uid="{00000000-0005-0000-0000-000058310000}"/>
    <cellStyle name="Normal 9 2 3 42" xfId="5056" xr:uid="{00000000-0005-0000-0000-000059310000}"/>
    <cellStyle name="Normal 9 2 3 42 2" xfId="7302" xr:uid="{00000000-0005-0000-0000-00005A310000}"/>
    <cellStyle name="Normal 9 2 3 42 2 2" xfId="13808" xr:uid="{00000000-0005-0000-0000-00005B310000}"/>
    <cellStyle name="Normal 9 2 3 42 3" xfId="9080" xr:uid="{00000000-0005-0000-0000-00005C310000}"/>
    <cellStyle name="Normal 9 2 3 42 3 2" xfId="15585" xr:uid="{00000000-0005-0000-0000-00005D310000}"/>
    <cellStyle name="Normal 9 2 3 42 4" xfId="12049" xr:uid="{00000000-0005-0000-0000-00005E310000}"/>
    <cellStyle name="Normal 9 2 3 43" xfId="5057" xr:uid="{00000000-0005-0000-0000-00005F310000}"/>
    <cellStyle name="Normal 9 2 3 43 2" xfId="7303" xr:uid="{00000000-0005-0000-0000-000060310000}"/>
    <cellStyle name="Normal 9 2 3 43 2 2" xfId="13809" xr:uid="{00000000-0005-0000-0000-000061310000}"/>
    <cellStyle name="Normal 9 2 3 43 3" xfId="9081" xr:uid="{00000000-0005-0000-0000-000062310000}"/>
    <cellStyle name="Normal 9 2 3 43 3 2" xfId="15586" xr:uid="{00000000-0005-0000-0000-000063310000}"/>
    <cellStyle name="Normal 9 2 3 43 4" xfId="12050" xr:uid="{00000000-0005-0000-0000-000064310000}"/>
    <cellStyle name="Normal 9 2 3 44" xfId="5058" xr:uid="{00000000-0005-0000-0000-000065310000}"/>
    <cellStyle name="Normal 9 2 3 44 2" xfId="7304" xr:uid="{00000000-0005-0000-0000-000066310000}"/>
    <cellStyle name="Normal 9 2 3 44 2 2" xfId="13810" xr:uid="{00000000-0005-0000-0000-000067310000}"/>
    <cellStyle name="Normal 9 2 3 44 3" xfId="9082" xr:uid="{00000000-0005-0000-0000-000068310000}"/>
    <cellStyle name="Normal 9 2 3 44 3 2" xfId="15587" xr:uid="{00000000-0005-0000-0000-000069310000}"/>
    <cellStyle name="Normal 9 2 3 44 4" xfId="12051" xr:uid="{00000000-0005-0000-0000-00006A310000}"/>
    <cellStyle name="Normal 9 2 3 45" xfId="5059" xr:uid="{00000000-0005-0000-0000-00006B310000}"/>
    <cellStyle name="Normal 9 2 3 45 2" xfId="7305" xr:uid="{00000000-0005-0000-0000-00006C310000}"/>
    <cellStyle name="Normal 9 2 3 45 2 2" xfId="13811" xr:uid="{00000000-0005-0000-0000-00006D310000}"/>
    <cellStyle name="Normal 9 2 3 45 3" xfId="9083" xr:uid="{00000000-0005-0000-0000-00006E310000}"/>
    <cellStyle name="Normal 9 2 3 45 3 2" xfId="15588" xr:uid="{00000000-0005-0000-0000-00006F310000}"/>
    <cellStyle name="Normal 9 2 3 45 4" xfId="12052" xr:uid="{00000000-0005-0000-0000-000070310000}"/>
    <cellStyle name="Normal 9 2 3 46" xfId="5060" xr:uid="{00000000-0005-0000-0000-000071310000}"/>
    <cellStyle name="Normal 9 2 3 46 2" xfId="7306" xr:uid="{00000000-0005-0000-0000-000072310000}"/>
    <cellStyle name="Normal 9 2 3 46 2 2" xfId="13812" xr:uid="{00000000-0005-0000-0000-000073310000}"/>
    <cellStyle name="Normal 9 2 3 46 3" xfId="9084" xr:uid="{00000000-0005-0000-0000-000074310000}"/>
    <cellStyle name="Normal 9 2 3 46 3 2" xfId="15589" xr:uid="{00000000-0005-0000-0000-000075310000}"/>
    <cellStyle name="Normal 9 2 3 46 4" xfId="12053" xr:uid="{00000000-0005-0000-0000-000076310000}"/>
    <cellStyle name="Normal 9 2 3 47" xfId="5061" xr:uid="{00000000-0005-0000-0000-000077310000}"/>
    <cellStyle name="Normal 9 2 3 47 2" xfId="7307" xr:uid="{00000000-0005-0000-0000-000078310000}"/>
    <cellStyle name="Normal 9 2 3 47 2 2" xfId="13813" xr:uid="{00000000-0005-0000-0000-000079310000}"/>
    <cellStyle name="Normal 9 2 3 47 3" xfId="9085" xr:uid="{00000000-0005-0000-0000-00007A310000}"/>
    <cellStyle name="Normal 9 2 3 47 3 2" xfId="15590" xr:uid="{00000000-0005-0000-0000-00007B310000}"/>
    <cellStyle name="Normal 9 2 3 47 4" xfId="12054" xr:uid="{00000000-0005-0000-0000-00007C310000}"/>
    <cellStyle name="Normal 9 2 3 48" xfId="7266" xr:uid="{00000000-0005-0000-0000-00007D310000}"/>
    <cellStyle name="Normal 9 2 3 48 2" xfId="13772" xr:uid="{00000000-0005-0000-0000-00007E310000}"/>
    <cellStyle name="Normal 9 2 3 49" xfId="9044" xr:uid="{00000000-0005-0000-0000-00007F310000}"/>
    <cellStyle name="Normal 9 2 3 49 2" xfId="15549" xr:uid="{00000000-0005-0000-0000-000080310000}"/>
    <cellStyle name="Normal 9 2 3 5" xfId="5062" xr:uid="{00000000-0005-0000-0000-000081310000}"/>
    <cellStyle name="Normal 9 2 3 5 2" xfId="7308" xr:uid="{00000000-0005-0000-0000-000082310000}"/>
    <cellStyle name="Normal 9 2 3 5 2 2" xfId="13814" xr:uid="{00000000-0005-0000-0000-000083310000}"/>
    <cellStyle name="Normal 9 2 3 5 3" xfId="9086" xr:uid="{00000000-0005-0000-0000-000084310000}"/>
    <cellStyle name="Normal 9 2 3 5 3 2" xfId="15591" xr:uid="{00000000-0005-0000-0000-000085310000}"/>
    <cellStyle name="Normal 9 2 3 5 4" xfId="12055" xr:uid="{00000000-0005-0000-0000-000086310000}"/>
    <cellStyle name="Normal 9 2 3 50" xfId="12013" xr:uid="{00000000-0005-0000-0000-000087310000}"/>
    <cellStyle name="Normal 9 2 3 6" xfId="5063" xr:uid="{00000000-0005-0000-0000-000088310000}"/>
    <cellStyle name="Normal 9 2 3 6 2" xfId="7309" xr:uid="{00000000-0005-0000-0000-000089310000}"/>
    <cellStyle name="Normal 9 2 3 6 2 2" xfId="13815" xr:uid="{00000000-0005-0000-0000-00008A310000}"/>
    <cellStyle name="Normal 9 2 3 6 3" xfId="9087" xr:uid="{00000000-0005-0000-0000-00008B310000}"/>
    <cellStyle name="Normal 9 2 3 6 3 2" xfId="15592" xr:uid="{00000000-0005-0000-0000-00008C310000}"/>
    <cellStyle name="Normal 9 2 3 6 4" xfId="12056" xr:uid="{00000000-0005-0000-0000-00008D310000}"/>
    <cellStyle name="Normal 9 2 3 7" xfId="5064" xr:uid="{00000000-0005-0000-0000-00008E310000}"/>
    <cellStyle name="Normal 9 2 3 7 2" xfId="7310" xr:uid="{00000000-0005-0000-0000-00008F310000}"/>
    <cellStyle name="Normal 9 2 3 7 2 2" xfId="13816" xr:uid="{00000000-0005-0000-0000-000090310000}"/>
    <cellStyle name="Normal 9 2 3 7 3" xfId="9088" xr:uid="{00000000-0005-0000-0000-000091310000}"/>
    <cellStyle name="Normal 9 2 3 7 3 2" xfId="15593" xr:uid="{00000000-0005-0000-0000-000092310000}"/>
    <cellStyle name="Normal 9 2 3 7 4" xfId="12057" xr:uid="{00000000-0005-0000-0000-000093310000}"/>
    <cellStyle name="Normal 9 2 3 8" xfId="5065" xr:uid="{00000000-0005-0000-0000-000094310000}"/>
    <cellStyle name="Normal 9 2 3 8 2" xfId="7311" xr:uid="{00000000-0005-0000-0000-000095310000}"/>
    <cellStyle name="Normal 9 2 3 8 2 2" xfId="13817" xr:uid="{00000000-0005-0000-0000-000096310000}"/>
    <cellStyle name="Normal 9 2 3 8 3" xfId="9089" xr:uid="{00000000-0005-0000-0000-000097310000}"/>
    <cellStyle name="Normal 9 2 3 8 3 2" xfId="15594" xr:uid="{00000000-0005-0000-0000-000098310000}"/>
    <cellStyle name="Normal 9 2 3 8 4" xfId="12058" xr:uid="{00000000-0005-0000-0000-000099310000}"/>
    <cellStyle name="Normal 9 2 3 9" xfId="5066" xr:uid="{00000000-0005-0000-0000-00009A310000}"/>
    <cellStyle name="Normal 9 2 3 9 2" xfId="7312" xr:uid="{00000000-0005-0000-0000-00009B310000}"/>
    <cellStyle name="Normal 9 2 3 9 2 2" xfId="13818" xr:uid="{00000000-0005-0000-0000-00009C310000}"/>
    <cellStyle name="Normal 9 2 3 9 3" xfId="9090" xr:uid="{00000000-0005-0000-0000-00009D310000}"/>
    <cellStyle name="Normal 9 2 3 9 3 2" xfId="15595" xr:uid="{00000000-0005-0000-0000-00009E310000}"/>
    <cellStyle name="Normal 9 2 3 9 4" xfId="12059" xr:uid="{00000000-0005-0000-0000-00009F310000}"/>
    <cellStyle name="Normal 9 2 4" xfId="5067" xr:uid="{00000000-0005-0000-0000-0000A0310000}"/>
    <cellStyle name="Normal 9 2 4 2" xfId="7313" xr:uid="{00000000-0005-0000-0000-0000A1310000}"/>
    <cellStyle name="Normal 9 2 4 2 2" xfId="13819" xr:uid="{00000000-0005-0000-0000-0000A2310000}"/>
    <cellStyle name="Normal 9 2 4 3" xfId="9091" xr:uid="{00000000-0005-0000-0000-0000A3310000}"/>
    <cellStyle name="Normal 9 2 4 3 2" xfId="15596" xr:uid="{00000000-0005-0000-0000-0000A4310000}"/>
    <cellStyle name="Normal 9 2 4 4" xfId="12060" xr:uid="{00000000-0005-0000-0000-0000A5310000}"/>
    <cellStyle name="Normal 9 2 5" xfId="5068" xr:uid="{00000000-0005-0000-0000-0000A6310000}"/>
    <cellStyle name="Normal 9 2 5 2" xfId="7314" xr:uid="{00000000-0005-0000-0000-0000A7310000}"/>
    <cellStyle name="Normal 9 2 5 2 2" xfId="13820" xr:uid="{00000000-0005-0000-0000-0000A8310000}"/>
    <cellStyle name="Normal 9 2 5 3" xfId="9092" xr:uid="{00000000-0005-0000-0000-0000A9310000}"/>
    <cellStyle name="Normal 9 2 5 3 2" xfId="15597" xr:uid="{00000000-0005-0000-0000-0000AA310000}"/>
    <cellStyle name="Normal 9 2 5 4" xfId="12061" xr:uid="{00000000-0005-0000-0000-0000AB310000}"/>
    <cellStyle name="Normal 9 2 6" xfId="7218" xr:uid="{00000000-0005-0000-0000-0000AC310000}"/>
    <cellStyle name="Normal 9 2 6 2" xfId="13724" xr:uid="{00000000-0005-0000-0000-0000AD310000}"/>
    <cellStyle name="Normal 9 2 7" xfId="8996" xr:uid="{00000000-0005-0000-0000-0000AE310000}"/>
    <cellStyle name="Normal 9 2 7 2" xfId="15501" xr:uid="{00000000-0005-0000-0000-0000AF310000}"/>
    <cellStyle name="Normal 9 2 8" xfId="11965" xr:uid="{00000000-0005-0000-0000-0000B0310000}"/>
    <cellStyle name="Normal 9 20" xfId="5069" xr:uid="{00000000-0005-0000-0000-0000B1310000}"/>
    <cellStyle name="Normal 9 20 2" xfId="7315" xr:uid="{00000000-0005-0000-0000-0000B2310000}"/>
    <cellStyle name="Normal 9 20 2 2" xfId="13821" xr:uid="{00000000-0005-0000-0000-0000B3310000}"/>
    <cellStyle name="Normal 9 20 3" xfId="9093" xr:uid="{00000000-0005-0000-0000-0000B4310000}"/>
    <cellStyle name="Normal 9 20 3 2" xfId="15598" xr:uid="{00000000-0005-0000-0000-0000B5310000}"/>
    <cellStyle name="Normal 9 20 4" xfId="12062" xr:uid="{00000000-0005-0000-0000-0000B6310000}"/>
    <cellStyle name="Normal 9 21" xfId="5070" xr:uid="{00000000-0005-0000-0000-0000B7310000}"/>
    <cellStyle name="Normal 9 21 2" xfId="7316" xr:uid="{00000000-0005-0000-0000-0000B8310000}"/>
    <cellStyle name="Normal 9 21 2 2" xfId="13822" xr:uid="{00000000-0005-0000-0000-0000B9310000}"/>
    <cellStyle name="Normal 9 21 3" xfId="9094" xr:uid="{00000000-0005-0000-0000-0000BA310000}"/>
    <cellStyle name="Normal 9 21 3 2" xfId="15599" xr:uid="{00000000-0005-0000-0000-0000BB310000}"/>
    <cellStyle name="Normal 9 21 4" xfId="12063" xr:uid="{00000000-0005-0000-0000-0000BC310000}"/>
    <cellStyle name="Normal 9 22" xfId="5071" xr:uid="{00000000-0005-0000-0000-0000BD310000}"/>
    <cellStyle name="Normal 9 22 2" xfId="7317" xr:uid="{00000000-0005-0000-0000-0000BE310000}"/>
    <cellStyle name="Normal 9 22 2 2" xfId="13823" xr:uid="{00000000-0005-0000-0000-0000BF310000}"/>
    <cellStyle name="Normal 9 22 3" xfId="9095" xr:uid="{00000000-0005-0000-0000-0000C0310000}"/>
    <cellStyle name="Normal 9 22 3 2" xfId="15600" xr:uid="{00000000-0005-0000-0000-0000C1310000}"/>
    <cellStyle name="Normal 9 22 4" xfId="12064" xr:uid="{00000000-0005-0000-0000-0000C2310000}"/>
    <cellStyle name="Normal 9 23" xfId="5072" xr:uid="{00000000-0005-0000-0000-0000C3310000}"/>
    <cellStyle name="Normal 9 23 2" xfId="7318" xr:uid="{00000000-0005-0000-0000-0000C4310000}"/>
    <cellStyle name="Normal 9 23 2 2" xfId="13824" xr:uid="{00000000-0005-0000-0000-0000C5310000}"/>
    <cellStyle name="Normal 9 23 3" xfId="9096" xr:uid="{00000000-0005-0000-0000-0000C6310000}"/>
    <cellStyle name="Normal 9 23 3 2" xfId="15601" xr:uid="{00000000-0005-0000-0000-0000C7310000}"/>
    <cellStyle name="Normal 9 23 4" xfId="12065" xr:uid="{00000000-0005-0000-0000-0000C8310000}"/>
    <cellStyle name="Normal 9 24" xfId="5073" xr:uid="{00000000-0005-0000-0000-0000C9310000}"/>
    <cellStyle name="Normal 9 24 2" xfId="7319" xr:uid="{00000000-0005-0000-0000-0000CA310000}"/>
    <cellStyle name="Normal 9 24 2 2" xfId="13825" xr:uid="{00000000-0005-0000-0000-0000CB310000}"/>
    <cellStyle name="Normal 9 24 3" xfId="9097" xr:uid="{00000000-0005-0000-0000-0000CC310000}"/>
    <cellStyle name="Normal 9 24 3 2" xfId="15602" xr:uid="{00000000-0005-0000-0000-0000CD310000}"/>
    <cellStyle name="Normal 9 24 4" xfId="12066" xr:uid="{00000000-0005-0000-0000-0000CE310000}"/>
    <cellStyle name="Normal 9 25" xfId="5074" xr:uid="{00000000-0005-0000-0000-0000CF310000}"/>
    <cellStyle name="Normal 9 25 2" xfId="7320" xr:uid="{00000000-0005-0000-0000-0000D0310000}"/>
    <cellStyle name="Normal 9 25 2 2" xfId="13826" xr:uid="{00000000-0005-0000-0000-0000D1310000}"/>
    <cellStyle name="Normal 9 25 3" xfId="9098" xr:uid="{00000000-0005-0000-0000-0000D2310000}"/>
    <cellStyle name="Normal 9 25 3 2" xfId="15603" xr:uid="{00000000-0005-0000-0000-0000D3310000}"/>
    <cellStyle name="Normal 9 25 4" xfId="12067" xr:uid="{00000000-0005-0000-0000-0000D4310000}"/>
    <cellStyle name="Normal 9 26" xfId="5075" xr:uid="{00000000-0005-0000-0000-0000D5310000}"/>
    <cellStyle name="Normal 9 26 2" xfId="7321" xr:uid="{00000000-0005-0000-0000-0000D6310000}"/>
    <cellStyle name="Normal 9 26 2 2" xfId="13827" xr:uid="{00000000-0005-0000-0000-0000D7310000}"/>
    <cellStyle name="Normal 9 26 3" xfId="9099" xr:uid="{00000000-0005-0000-0000-0000D8310000}"/>
    <cellStyle name="Normal 9 26 3 2" xfId="15604" xr:uid="{00000000-0005-0000-0000-0000D9310000}"/>
    <cellStyle name="Normal 9 26 4" xfId="12068" xr:uid="{00000000-0005-0000-0000-0000DA310000}"/>
    <cellStyle name="Normal 9 27" xfId="5076" xr:uid="{00000000-0005-0000-0000-0000DB310000}"/>
    <cellStyle name="Normal 9 27 2" xfId="7322" xr:uid="{00000000-0005-0000-0000-0000DC310000}"/>
    <cellStyle name="Normal 9 27 2 2" xfId="13828" xr:uid="{00000000-0005-0000-0000-0000DD310000}"/>
    <cellStyle name="Normal 9 27 3" xfId="9100" xr:uid="{00000000-0005-0000-0000-0000DE310000}"/>
    <cellStyle name="Normal 9 27 3 2" xfId="15605" xr:uid="{00000000-0005-0000-0000-0000DF310000}"/>
    <cellStyle name="Normal 9 27 4" xfId="12069" xr:uid="{00000000-0005-0000-0000-0000E0310000}"/>
    <cellStyle name="Normal 9 28" xfId="5077" xr:uid="{00000000-0005-0000-0000-0000E1310000}"/>
    <cellStyle name="Normal 9 28 2" xfId="7323" xr:uid="{00000000-0005-0000-0000-0000E2310000}"/>
    <cellStyle name="Normal 9 28 2 2" xfId="13829" xr:uid="{00000000-0005-0000-0000-0000E3310000}"/>
    <cellStyle name="Normal 9 28 3" xfId="9101" xr:uid="{00000000-0005-0000-0000-0000E4310000}"/>
    <cellStyle name="Normal 9 28 3 2" xfId="15606" xr:uid="{00000000-0005-0000-0000-0000E5310000}"/>
    <cellStyle name="Normal 9 28 4" xfId="12070" xr:uid="{00000000-0005-0000-0000-0000E6310000}"/>
    <cellStyle name="Normal 9 29" xfId="5078" xr:uid="{00000000-0005-0000-0000-0000E7310000}"/>
    <cellStyle name="Normal 9 29 2" xfId="7324" xr:uid="{00000000-0005-0000-0000-0000E8310000}"/>
    <cellStyle name="Normal 9 29 2 2" xfId="13830" xr:uid="{00000000-0005-0000-0000-0000E9310000}"/>
    <cellStyle name="Normal 9 29 3" xfId="9102" xr:uid="{00000000-0005-0000-0000-0000EA310000}"/>
    <cellStyle name="Normal 9 29 3 2" xfId="15607" xr:uid="{00000000-0005-0000-0000-0000EB310000}"/>
    <cellStyle name="Normal 9 29 4" xfId="12071" xr:uid="{00000000-0005-0000-0000-0000EC310000}"/>
    <cellStyle name="Normal 9 3" xfId="5079" xr:uid="{00000000-0005-0000-0000-0000ED310000}"/>
    <cellStyle name="Normal 9 3 10" xfId="5080" xr:uid="{00000000-0005-0000-0000-0000EE310000}"/>
    <cellStyle name="Normal 9 3 10 2" xfId="7326" xr:uid="{00000000-0005-0000-0000-0000EF310000}"/>
    <cellStyle name="Normal 9 3 10 2 2" xfId="13832" xr:uid="{00000000-0005-0000-0000-0000F0310000}"/>
    <cellStyle name="Normal 9 3 10 3" xfId="9104" xr:uid="{00000000-0005-0000-0000-0000F1310000}"/>
    <cellStyle name="Normal 9 3 10 3 2" xfId="15609" xr:uid="{00000000-0005-0000-0000-0000F2310000}"/>
    <cellStyle name="Normal 9 3 10 4" xfId="12073" xr:uid="{00000000-0005-0000-0000-0000F3310000}"/>
    <cellStyle name="Normal 9 3 11" xfId="5081" xr:uid="{00000000-0005-0000-0000-0000F4310000}"/>
    <cellStyle name="Normal 9 3 11 2" xfId="7327" xr:uid="{00000000-0005-0000-0000-0000F5310000}"/>
    <cellStyle name="Normal 9 3 11 2 2" xfId="13833" xr:uid="{00000000-0005-0000-0000-0000F6310000}"/>
    <cellStyle name="Normal 9 3 11 3" xfId="9105" xr:uid="{00000000-0005-0000-0000-0000F7310000}"/>
    <cellStyle name="Normal 9 3 11 3 2" xfId="15610" xr:uid="{00000000-0005-0000-0000-0000F8310000}"/>
    <cellStyle name="Normal 9 3 11 4" xfId="12074" xr:uid="{00000000-0005-0000-0000-0000F9310000}"/>
    <cellStyle name="Normal 9 3 12" xfId="5082" xr:uid="{00000000-0005-0000-0000-0000FA310000}"/>
    <cellStyle name="Normal 9 3 12 2" xfId="7328" xr:uid="{00000000-0005-0000-0000-0000FB310000}"/>
    <cellStyle name="Normal 9 3 12 2 2" xfId="13834" xr:uid="{00000000-0005-0000-0000-0000FC310000}"/>
    <cellStyle name="Normal 9 3 12 3" xfId="9106" xr:uid="{00000000-0005-0000-0000-0000FD310000}"/>
    <cellStyle name="Normal 9 3 12 3 2" xfId="15611" xr:uid="{00000000-0005-0000-0000-0000FE310000}"/>
    <cellStyle name="Normal 9 3 12 4" xfId="12075" xr:uid="{00000000-0005-0000-0000-0000FF310000}"/>
    <cellStyle name="Normal 9 3 13" xfId="5083" xr:uid="{00000000-0005-0000-0000-000000320000}"/>
    <cellStyle name="Normal 9 3 13 2" xfId="7329" xr:uid="{00000000-0005-0000-0000-000001320000}"/>
    <cellStyle name="Normal 9 3 13 2 2" xfId="13835" xr:uid="{00000000-0005-0000-0000-000002320000}"/>
    <cellStyle name="Normal 9 3 13 3" xfId="9107" xr:uid="{00000000-0005-0000-0000-000003320000}"/>
    <cellStyle name="Normal 9 3 13 3 2" xfId="15612" xr:uid="{00000000-0005-0000-0000-000004320000}"/>
    <cellStyle name="Normal 9 3 13 4" xfId="12076" xr:uid="{00000000-0005-0000-0000-000005320000}"/>
    <cellStyle name="Normal 9 3 14" xfId="5084" xr:uid="{00000000-0005-0000-0000-000006320000}"/>
    <cellStyle name="Normal 9 3 14 2" xfId="7330" xr:uid="{00000000-0005-0000-0000-000007320000}"/>
    <cellStyle name="Normal 9 3 14 2 2" xfId="13836" xr:uid="{00000000-0005-0000-0000-000008320000}"/>
    <cellStyle name="Normal 9 3 14 3" xfId="9108" xr:uid="{00000000-0005-0000-0000-000009320000}"/>
    <cellStyle name="Normal 9 3 14 3 2" xfId="15613" xr:uid="{00000000-0005-0000-0000-00000A320000}"/>
    <cellStyle name="Normal 9 3 14 4" xfId="12077" xr:uid="{00000000-0005-0000-0000-00000B320000}"/>
    <cellStyle name="Normal 9 3 15" xfId="5085" xr:uid="{00000000-0005-0000-0000-00000C320000}"/>
    <cellStyle name="Normal 9 3 15 2" xfId="7331" xr:uid="{00000000-0005-0000-0000-00000D320000}"/>
    <cellStyle name="Normal 9 3 15 2 2" xfId="13837" xr:uid="{00000000-0005-0000-0000-00000E320000}"/>
    <cellStyle name="Normal 9 3 15 3" xfId="9109" xr:uid="{00000000-0005-0000-0000-00000F320000}"/>
    <cellStyle name="Normal 9 3 15 3 2" xfId="15614" xr:uid="{00000000-0005-0000-0000-000010320000}"/>
    <cellStyle name="Normal 9 3 15 4" xfId="12078" xr:uid="{00000000-0005-0000-0000-000011320000}"/>
    <cellStyle name="Normal 9 3 16" xfId="5086" xr:uid="{00000000-0005-0000-0000-000012320000}"/>
    <cellStyle name="Normal 9 3 16 2" xfId="7332" xr:uid="{00000000-0005-0000-0000-000013320000}"/>
    <cellStyle name="Normal 9 3 16 2 2" xfId="13838" xr:uid="{00000000-0005-0000-0000-000014320000}"/>
    <cellStyle name="Normal 9 3 16 3" xfId="9110" xr:uid="{00000000-0005-0000-0000-000015320000}"/>
    <cellStyle name="Normal 9 3 16 3 2" xfId="15615" xr:uid="{00000000-0005-0000-0000-000016320000}"/>
    <cellStyle name="Normal 9 3 16 4" xfId="12079" xr:uid="{00000000-0005-0000-0000-000017320000}"/>
    <cellStyle name="Normal 9 3 17" xfId="5087" xr:uid="{00000000-0005-0000-0000-000018320000}"/>
    <cellStyle name="Normal 9 3 17 2" xfId="7333" xr:uid="{00000000-0005-0000-0000-000019320000}"/>
    <cellStyle name="Normal 9 3 17 2 2" xfId="13839" xr:uid="{00000000-0005-0000-0000-00001A320000}"/>
    <cellStyle name="Normal 9 3 17 3" xfId="9111" xr:uid="{00000000-0005-0000-0000-00001B320000}"/>
    <cellStyle name="Normal 9 3 17 3 2" xfId="15616" xr:uid="{00000000-0005-0000-0000-00001C320000}"/>
    <cellStyle name="Normal 9 3 17 4" xfId="12080" xr:uid="{00000000-0005-0000-0000-00001D320000}"/>
    <cellStyle name="Normal 9 3 18" xfId="5088" xr:uid="{00000000-0005-0000-0000-00001E320000}"/>
    <cellStyle name="Normal 9 3 18 2" xfId="7334" xr:uid="{00000000-0005-0000-0000-00001F320000}"/>
    <cellStyle name="Normal 9 3 18 2 2" xfId="13840" xr:uid="{00000000-0005-0000-0000-000020320000}"/>
    <cellStyle name="Normal 9 3 18 3" xfId="9112" xr:uid="{00000000-0005-0000-0000-000021320000}"/>
    <cellStyle name="Normal 9 3 18 3 2" xfId="15617" xr:uid="{00000000-0005-0000-0000-000022320000}"/>
    <cellStyle name="Normal 9 3 18 4" xfId="12081" xr:uid="{00000000-0005-0000-0000-000023320000}"/>
    <cellStyle name="Normal 9 3 19" xfId="5089" xr:uid="{00000000-0005-0000-0000-000024320000}"/>
    <cellStyle name="Normal 9 3 19 2" xfId="7335" xr:uid="{00000000-0005-0000-0000-000025320000}"/>
    <cellStyle name="Normal 9 3 19 2 2" xfId="13841" xr:uid="{00000000-0005-0000-0000-000026320000}"/>
    <cellStyle name="Normal 9 3 19 3" xfId="9113" xr:uid="{00000000-0005-0000-0000-000027320000}"/>
    <cellStyle name="Normal 9 3 19 3 2" xfId="15618" xr:uid="{00000000-0005-0000-0000-000028320000}"/>
    <cellStyle name="Normal 9 3 19 4" xfId="12082" xr:uid="{00000000-0005-0000-0000-000029320000}"/>
    <cellStyle name="Normal 9 3 2" xfId="5090" xr:uid="{00000000-0005-0000-0000-00002A320000}"/>
    <cellStyle name="Normal 9 3 2 2" xfId="7336" xr:uid="{00000000-0005-0000-0000-00002B320000}"/>
    <cellStyle name="Normal 9 3 2 2 2" xfId="13842" xr:uid="{00000000-0005-0000-0000-00002C320000}"/>
    <cellStyle name="Normal 9 3 2 3" xfId="9114" xr:uid="{00000000-0005-0000-0000-00002D320000}"/>
    <cellStyle name="Normal 9 3 2 3 2" xfId="15619" xr:uid="{00000000-0005-0000-0000-00002E320000}"/>
    <cellStyle name="Normal 9 3 2 4" xfId="12083" xr:uid="{00000000-0005-0000-0000-00002F320000}"/>
    <cellStyle name="Normal 9 3 20" xfId="5091" xr:uid="{00000000-0005-0000-0000-000030320000}"/>
    <cellStyle name="Normal 9 3 20 2" xfId="7337" xr:uid="{00000000-0005-0000-0000-000031320000}"/>
    <cellStyle name="Normal 9 3 20 2 2" xfId="13843" xr:uid="{00000000-0005-0000-0000-000032320000}"/>
    <cellStyle name="Normal 9 3 20 3" xfId="9115" xr:uid="{00000000-0005-0000-0000-000033320000}"/>
    <cellStyle name="Normal 9 3 20 3 2" xfId="15620" xr:uid="{00000000-0005-0000-0000-000034320000}"/>
    <cellStyle name="Normal 9 3 20 4" xfId="12084" xr:uid="{00000000-0005-0000-0000-000035320000}"/>
    <cellStyle name="Normal 9 3 21" xfId="5092" xr:uid="{00000000-0005-0000-0000-000036320000}"/>
    <cellStyle name="Normal 9 3 21 2" xfId="7338" xr:uid="{00000000-0005-0000-0000-000037320000}"/>
    <cellStyle name="Normal 9 3 21 2 2" xfId="13844" xr:uid="{00000000-0005-0000-0000-000038320000}"/>
    <cellStyle name="Normal 9 3 21 3" xfId="9116" xr:uid="{00000000-0005-0000-0000-000039320000}"/>
    <cellStyle name="Normal 9 3 21 3 2" xfId="15621" xr:uid="{00000000-0005-0000-0000-00003A320000}"/>
    <cellStyle name="Normal 9 3 21 4" xfId="12085" xr:uid="{00000000-0005-0000-0000-00003B320000}"/>
    <cellStyle name="Normal 9 3 22" xfId="5093" xr:uid="{00000000-0005-0000-0000-00003C320000}"/>
    <cellStyle name="Normal 9 3 22 2" xfId="7339" xr:uid="{00000000-0005-0000-0000-00003D320000}"/>
    <cellStyle name="Normal 9 3 22 2 2" xfId="13845" xr:uid="{00000000-0005-0000-0000-00003E320000}"/>
    <cellStyle name="Normal 9 3 22 3" xfId="9117" xr:uid="{00000000-0005-0000-0000-00003F320000}"/>
    <cellStyle name="Normal 9 3 22 3 2" xfId="15622" xr:uid="{00000000-0005-0000-0000-000040320000}"/>
    <cellStyle name="Normal 9 3 22 4" xfId="12086" xr:uid="{00000000-0005-0000-0000-000041320000}"/>
    <cellStyle name="Normal 9 3 23" xfId="5094" xr:uid="{00000000-0005-0000-0000-000042320000}"/>
    <cellStyle name="Normal 9 3 23 2" xfId="7340" xr:uid="{00000000-0005-0000-0000-000043320000}"/>
    <cellStyle name="Normal 9 3 23 2 2" xfId="13846" xr:uid="{00000000-0005-0000-0000-000044320000}"/>
    <cellStyle name="Normal 9 3 23 3" xfId="9118" xr:uid="{00000000-0005-0000-0000-000045320000}"/>
    <cellStyle name="Normal 9 3 23 3 2" xfId="15623" xr:uid="{00000000-0005-0000-0000-000046320000}"/>
    <cellStyle name="Normal 9 3 23 4" xfId="12087" xr:uid="{00000000-0005-0000-0000-000047320000}"/>
    <cellStyle name="Normal 9 3 24" xfId="5095" xr:uid="{00000000-0005-0000-0000-000048320000}"/>
    <cellStyle name="Normal 9 3 24 2" xfId="7341" xr:uid="{00000000-0005-0000-0000-000049320000}"/>
    <cellStyle name="Normal 9 3 24 2 2" xfId="13847" xr:uid="{00000000-0005-0000-0000-00004A320000}"/>
    <cellStyle name="Normal 9 3 24 3" xfId="9119" xr:uid="{00000000-0005-0000-0000-00004B320000}"/>
    <cellStyle name="Normal 9 3 24 3 2" xfId="15624" xr:uid="{00000000-0005-0000-0000-00004C320000}"/>
    <cellStyle name="Normal 9 3 24 4" xfId="12088" xr:uid="{00000000-0005-0000-0000-00004D320000}"/>
    <cellStyle name="Normal 9 3 25" xfId="5096" xr:uid="{00000000-0005-0000-0000-00004E320000}"/>
    <cellStyle name="Normal 9 3 25 2" xfId="7342" xr:uid="{00000000-0005-0000-0000-00004F320000}"/>
    <cellStyle name="Normal 9 3 25 2 2" xfId="13848" xr:uid="{00000000-0005-0000-0000-000050320000}"/>
    <cellStyle name="Normal 9 3 25 3" xfId="9120" xr:uid="{00000000-0005-0000-0000-000051320000}"/>
    <cellStyle name="Normal 9 3 25 3 2" xfId="15625" xr:uid="{00000000-0005-0000-0000-000052320000}"/>
    <cellStyle name="Normal 9 3 25 4" xfId="12089" xr:uid="{00000000-0005-0000-0000-000053320000}"/>
    <cellStyle name="Normal 9 3 26" xfId="5097" xr:uid="{00000000-0005-0000-0000-000054320000}"/>
    <cellStyle name="Normal 9 3 26 2" xfId="7343" xr:uid="{00000000-0005-0000-0000-000055320000}"/>
    <cellStyle name="Normal 9 3 26 2 2" xfId="13849" xr:uid="{00000000-0005-0000-0000-000056320000}"/>
    <cellStyle name="Normal 9 3 26 3" xfId="9121" xr:uid="{00000000-0005-0000-0000-000057320000}"/>
    <cellStyle name="Normal 9 3 26 3 2" xfId="15626" xr:uid="{00000000-0005-0000-0000-000058320000}"/>
    <cellStyle name="Normal 9 3 26 4" xfId="12090" xr:uid="{00000000-0005-0000-0000-000059320000}"/>
    <cellStyle name="Normal 9 3 27" xfId="5098" xr:uid="{00000000-0005-0000-0000-00005A320000}"/>
    <cellStyle name="Normal 9 3 27 2" xfId="7344" xr:uid="{00000000-0005-0000-0000-00005B320000}"/>
    <cellStyle name="Normal 9 3 27 2 2" xfId="13850" xr:uid="{00000000-0005-0000-0000-00005C320000}"/>
    <cellStyle name="Normal 9 3 27 3" xfId="9122" xr:uid="{00000000-0005-0000-0000-00005D320000}"/>
    <cellStyle name="Normal 9 3 27 3 2" xfId="15627" xr:uid="{00000000-0005-0000-0000-00005E320000}"/>
    <cellStyle name="Normal 9 3 27 4" xfId="12091" xr:uid="{00000000-0005-0000-0000-00005F320000}"/>
    <cellStyle name="Normal 9 3 28" xfId="5099" xr:uid="{00000000-0005-0000-0000-000060320000}"/>
    <cellStyle name="Normal 9 3 28 2" xfId="7345" xr:uid="{00000000-0005-0000-0000-000061320000}"/>
    <cellStyle name="Normal 9 3 28 2 2" xfId="13851" xr:uid="{00000000-0005-0000-0000-000062320000}"/>
    <cellStyle name="Normal 9 3 28 3" xfId="9123" xr:uid="{00000000-0005-0000-0000-000063320000}"/>
    <cellStyle name="Normal 9 3 28 3 2" xfId="15628" xr:uid="{00000000-0005-0000-0000-000064320000}"/>
    <cellStyle name="Normal 9 3 28 4" xfId="12092" xr:uid="{00000000-0005-0000-0000-000065320000}"/>
    <cellStyle name="Normal 9 3 29" xfId="5100" xr:uid="{00000000-0005-0000-0000-000066320000}"/>
    <cellStyle name="Normal 9 3 29 2" xfId="7346" xr:uid="{00000000-0005-0000-0000-000067320000}"/>
    <cellStyle name="Normal 9 3 29 2 2" xfId="13852" xr:uid="{00000000-0005-0000-0000-000068320000}"/>
    <cellStyle name="Normal 9 3 29 3" xfId="9124" xr:uid="{00000000-0005-0000-0000-000069320000}"/>
    <cellStyle name="Normal 9 3 29 3 2" xfId="15629" xr:uid="{00000000-0005-0000-0000-00006A320000}"/>
    <cellStyle name="Normal 9 3 29 4" xfId="12093" xr:uid="{00000000-0005-0000-0000-00006B320000}"/>
    <cellStyle name="Normal 9 3 3" xfId="5101" xr:uid="{00000000-0005-0000-0000-00006C320000}"/>
    <cellStyle name="Normal 9 3 3 2" xfId="7347" xr:uid="{00000000-0005-0000-0000-00006D320000}"/>
    <cellStyle name="Normal 9 3 3 2 2" xfId="13853" xr:uid="{00000000-0005-0000-0000-00006E320000}"/>
    <cellStyle name="Normal 9 3 3 3" xfId="9125" xr:uid="{00000000-0005-0000-0000-00006F320000}"/>
    <cellStyle name="Normal 9 3 3 3 2" xfId="15630" xr:uid="{00000000-0005-0000-0000-000070320000}"/>
    <cellStyle name="Normal 9 3 3 4" xfId="12094" xr:uid="{00000000-0005-0000-0000-000071320000}"/>
    <cellStyle name="Normal 9 3 30" xfId="5102" xr:uid="{00000000-0005-0000-0000-000072320000}"/>
    <cellStyle name="Normal 9 3 30 2" xfId="7348" xr:uid="{00000000-0005-0000-0000-000073320000}"/>
    <cellStyle name="Normal 9 3 30 2 2" xfId="13854" xr:uid="{00000000-0005-0000-0000-000074320000}"/>
    <cellStyle name="Normal 9 3 30 3" xfId="9126" xr:uid="{00000000-0005-0000-0000-000075320000}"/>
    <cellStyle name="Normal 9 3 30 3 2" xfId="15631" xr:uid="{00000000-0005-0000-0000-000076320000}"/>
    <cellStyle name="Normal 9 3 30 4" xfId="12095" xr:uid="{00000000-0005-0000-0000-000077320000}"/>
    <cellStyle name="Normal 9 3 31" xfId="5103" xr:uid="{00000000-0005-0000-0000-000078320000}"/>
    <cellStyle name="Normal 9 3 31 2" xfId="7349" xr:uid="{00000000-0005-0000-0000-000079320000}"/>
    <cellStyle name="Normal 9 3 31 2 2" xfId="13855" xr:uid="{00000000-0005-0000-0000-00007A320000}"/>
    <cellStyle name="Normal 9 3 31 3" xfId="9127" xr:uid="{00000000-0005-0000-0000-00007B320000}"/>
    <cellStyle name="Normal 9 3 31 3 2" xfId="15632" xr:uid="{00000000-0005-0000-0000-00007C320000}"/>
    <cellStyle name="Normal 9 3 31 4" xfId="12096" xr:uid="{00000000-0005-0000-0000-00007D320000}"/>
    <cellStyle name="Normal 9 3 32" xfId="5104" xr:uid="{00000000-0005-0000-0000-00007E320000}"/>
    <cellStyle name="Normal 9 3 32 2" xfId="7350" xr:uid="{00000000-0005-0000-0000-00007F320000}"/>
    <cellStyle name="Normal 9 3 32 2 2" xfId="13856" xr:uid="{00000000-0005-0000-0000-000080320000}"/>
    <cellStyle name="Normal 9 3 32 3" xfId="9128" xr:uid="{00000000-0005-0000-0000-000081320000}"/>
    <cellStyle name="Normal 9 3 32 3 2" xfId="15633" xr:uid="{00000000-0005-0000-0000-000082320000}"/>
    <cellStyle name="Normal 9 3 32 4" xfId="12097" xr:uid="{00000000-0005-0000-0000-000083320000}"/>
    <cellStyle name="Normal 9 3 33" xfId="5105" xr:uid="{00000000-0005-0000-0000-000084320000}"/>
    <cellStyle name="Normal 9 3 33 2" xfId="7351" xr:uid="{00000000-0005-0000-0000-000085320000}"/>
    <cellStyle name="Normal 9 3 33 2 2" xfId="13857" xr:uid="{00000000-0005-0000-0000-000086320000}"/>
    <cellStyle name="Normal 9 3 33 3" xfId="9129" xr:uid="{00000000-0005-0000-0000-000087320000}"/>
    <cellStyle name="Normal 9 3 33 3 2" xfId="15634" xr:uid="{00000000-0005-0000-0000-000088320000}"/>
    <cellStyle name="Normal 9 3 33 4" xfId="12098" xr:uid="{00000000-0005-0000-0000-000089320000}"/>
    <cellStyle name="Normal 9 3 34" xfId="5106" xr:uid="{00000000-0005-0000-0000-00008A320000}"/>
    <cellStyle name="Normal 9 3 34 2" xfId="7352" xr:uid="{00000000-0005-0000-0000-00008B320000}"/>
    <cellStyle name="Normal 9 3 34 2 2" xfId="13858" xr:uid="{00000000-0005-0000-0000-00008C320000}"/>
    <cellStyle name="Normal 9 3 34 3" xfId="9130" xr:uid="{00000000-0005-0000-0000-00008D320000}"/>
    <cellStyle name="Normal 9 3 34 3 2" xfId="15635" xr:uid="{00000000-0005-0000-0000-00008E320000}"/>
    <cellStyle name="Normal 9 3 34 4" xfId="12099" xr:uid="{00000000-0005-0000-0000-00008F320000}"/>
    <cellStyle name="Normal 9 3 35" xfId="5107" xr:uid="{00000000-0005-0000-0000-000090320000}"/>
    <cellStyle name="Normal 9 3 35 2" xfId="7353" xr:uid="{00000000-0005-0000-0000-000091320000}"/>
    <cellStyle name="Normal 9 3 35 2 2" xfId="13859" xr:uid="{00000000-0005-0000-0000-000092320000}"/>
    <cellStyle name="Normal 9 3 35 3" xfId="9131" xr:uid="{00000000-0005-0000-0000-000093320000}"/>
    <cellStyle name="Normal 9 3 35 3 2" xfId="15636" xr:uid="{00000000-0005-0000-0000-000094320000}"/>
    <cellStyle name="Normal 9 3 35 4" xfId="12100" xr:uid="{00000000-0005-0000-0000-000095320000}"/>
    <cellStyle name="Normal 9 3 36" xfId="5108" xr:uid="{00000000-0005-0000-0000-000096320000}"/>
    <cellStyle name="Normal 9 3 36 2" xfId="7354" xr:uid="{00000000-0005-0000-0000-000097320000}"/>
    <cellStyle name="Normal 9 3 36 2 2" xfId="13860" xr:uid="{00000000-0005-0000-0000-000098320000}"/>
    <cellStyle name="Normal 9 3 36 3" xfId="9132" xr:uid="{00000000-0005-0000-0000-000099320000}"/>
    <cellStyle name="Normal 9 3 36 3 2" xfId="15637" xr:uid="{00000000-0005-0000-0000-00009A320000}"/>
    <cellStyle name="Normal 9 3 36 4" xfId="12101" xr:uid="{00000000-0005-0000-0000-00009B320000}"/>
    <cellStyle name="Normal 9 3 37" xfId="5109" xr:uid="{00000000-0005-0000-0000-00009C320000}"/>
    <cellStyle name="Normal 9 3 37 2" xfId="7355" xr:uid="{00000000-0005-0000-0000-00009D320000}"/>
    <cellStyle name="Normal 9 3 37 2 2" xfId="13861" xr:uid="{00000000-0005-0000-0000-00009E320000}"/>
    <cellStyle name="Normal 9 3 37 3" xfId="9133" xr:uid="{00000000-0005-0000-0000-00009F320000}"/>
    <cellStyle name="Normal 9 3 37 3 2" xfId="15638" xr:uid="{00000000-0005-0000-0000-0000A0320000}"/>
    <cellStyle name="Normal 9 3 37 4" xfId="12102" xr:uid="{00000000-0005-0000-0000-0000A1320000}"/>
    <cellStyle name="Normal 9 3 38" xfId="5110" xr:uid="{00000000-0005-0000-0000-0000A2320000}"/>
    <cellStyle name="Normal 9 3 38 2" xfId="7356" xr:uid="{00000000-0005-0000-0000-0000A3320000}"/>
    <cellStyle name="Normal 9 3 38 2 2" xfId="13862" xr:uid="{00000000-0005-0000-0000-0000A4320000}"/>
    <cellStyle name="Normal 9 3 38 3" xfId="9134" xr:uid="{00000000-0005-0000-0000-0000A5320000}"/>
    <cellStyle name="Normal 9 3 38 3 2" xfId="15639" xr:uid="{00000000-0005-0000-0000-0000A6320000}"/>
    <cellStyle name="Normal 9 3 38 4" xfId="12103" xr:uid="{00000000-0005-0000-0000-0000A7320000}"/>
    <cellStyle name="Normal 9 3 39" xfId="5111" xr:uid="{00000000-0005-0000-0000-0000A8320000}"/>
    <cellStyle name="Normal 9 3 39 2" xfId="7357" xr:uid="{00000000-0005-0000-0000-0000A9320000}"/>
    <cellStyle name="Normal 9 3 39 2 2" xfId="13863" xr:uid="{00000000-0005-0000-0000-0000AA320000}"/>
    <cellStyle name="Normal 9 3 39 3" xfId="9135" xr:uid="{00000000-0005-0000-0000-0000AB320000}"/>
    <cellStyle name="Normal 9 3 39 3 2" xfId="15640" xr:uid="{00000000-0005-0000-0000-0000AC320000}"/>
    <cellStyle name="Normal 9 3 39 4" xfId="12104" xr:uid="{00000000-0005-0000-0000-0000AD320000}"/>
    <cellStyle name="Normal 9 3 4" xfId="5112" xr:uid="{00000000-0005-0000-0000-0000AE320000}"/>
    <cellStyle name="Normal 9 3 4 2" xfId="7358" xr:uid="{00000000-0005-0000-0000-0000AF320000}"/>
    <cellStyle name="Normal 9 3 4 2 2" xfId="13864" xr:uid="{00000000-0005-0000-0000-0000B0320000}"/>
    <cellStyle name="Normal 9 3 4 3" xfId="9136" xr:uid="{00000000-0005-0000-0000-0000B1320000}"/>
    <cellStyle name="Normal 9 3 4 3 2" xfId="15641" xr:uid="{00000000-0005-0000-0000-0000B2320000}"/>
    <cellStyle name="Normal 9 3 4 4" xfId="12105" xr:uid="{00000000-0005-0000-0000-0000B3320000}"/>
    <cellStyle name="Normal 9 3 40" xfId="5113" xr:uid="{00000000-0005-0000-0000-0000B4320000}"/>
    <cellStyle name="Normal 9 3 40 2" xfId="7359" xr:uid="{00000000-0005-0000-0000-0000B5320000}"/>
    <cellStyle name="Normal 9 3 40 2 2" xfId="13865" xr:uid="{00000000-0005-0000-0000-0000B6320000}"/>
    <cellStyle name="Normal 9 3 40 3" xfId="9137" xr:uid="{00000000-0005-0000-0000-0000B7320000}"/>
    <cellStyle name="Normal 9 3 40 3 2" xfId="15642" xr:uid="{00000000-0005-0000-0000-0000B8320000}"/>
    <cellStyle name="Normal 9 3 40 4" xfId="12106" xr:uid="{00000000-0005-0000-0000-0000B9320000}"/>
    <cellStyle name="Normal 9 3 41" xfId="5114" xr:uid="{00000000-0005-0000-0000-0000BA320000}"/>
    <cellStyle name="Normal 9 3 41 2" xfId="7360" xr:uid="{00000000-0005-0000-0000-0000BB320000}"/>
    <cellStyle name="Normal 9 3 41 2 2" xfId="13866" xr:uid="{00000000-0005-0000-0000-0000BC320000}"/>
    <cellStyle name="Normal 9 3 41 3" xfId="9138" xr:uid="{00000000-0005-0000-0000-0000BD320000}"/>
    <cellStyle name="Normal 9 3 41 3 2" xfId="15643" xr:uid="{00000000-0005-0000-0000-0000BE320000}"/>
    <cellStyle name="Normal 9 3 41 4" xfId="12107" xr:uid="{00000000-0005-0000-0000-0000BF320000}"/>
    <cellStyle name="Normal 9 3 42" xfId="5115" xr:uid="{00000000-0005-0000-0000-0000C0320000}"/>
    <cellStyle name="Normal 9 3 42 2" xfId="7361" xr:uid="{00000000-0005-0000-0000-0000C1320000}"/>
    <cellStyle name="Normal 9 3 42 2 2" xfId="13867" xr:uid="{00000000-0005-0000-0000-0000C2320000}"/>
    <cellStyle name="Normal 9 3 42 3" xfId="9139" xr:uid="{00000000-0005-0000-0000-0000C3320000}"/>
    <cellStyle name="Normal 9 3 42 3 2" xfId="15644" xr:uid="{00000000-0005-0000-0000-0000C4320000}"/>
    <cellStyle name="Normal 9 3 42 4" xfId="12108" xr:uid="{00000000-0005-0000-0000-0000C5320000}"/>
    <cellStyle name="Normal 9 3 43" xfId="5116" xr:uid="{00000000-0005-0000-0000-0000C6320000}"/>
    <cellStyle name="Normal 9 3 43 2" xfId="7362" xr:uid="{00000000-0005-0000-0000-0000C7320000}"/>
    <cellStyle name="Normal 9 3 43 2 2" xfId="13868" xr:uid="{00000000-0005-0000-0000-0000C8320000}"/>
    <cellStyle name="Normal 9 3 43 3" xfId="9140" xr:uid="{00000000-0005-0000-0000-0000C9320000}"/>
    <cellStyle name="Normal 9 3 43 3 2" xfId="15645" xr:uid="{00000000-0005-0000-0000-0000CA320000}"/>
    <cellStyle name="Normal 9 3 43 4" xfId="12109" xr:uid="{00000000-0005-0000-0000-0000CB320000}"/>
    <cellStyle name="Normal 9 3 44" xfId="5117" xr:uid="{00000000-0005-0000-0000-0000CC320000}"/>
    <cellStyle name="Normal 9 3 44 2" xfId="7363" xr:uid="{00000000-0005-0000-0000-0000CD320000}"/>
    <cellStyle name="Normal 9 3 44 2 2" xfId="13869" xr:uid="{00000000-0005-0000-0000-0000CE320000}"/>
    <cellStyle name="Normal 9 3 44 3" xfId="9141" xr:uid="{00000000-0005-0000-0000-0000CF320000}"/>
    <cellStyle name="Normal 9 3 44 3 2" xfId="15646" xr:uid="{00000000-0005-0000-0000-0000D0320000}"/>
    <cellStyle name="Normal 9 3 44 4" xfId="12110" xr:uid="{00000000-0005-0000-0000-0000D1320000}"/>
    <cellStyle name="Normal 9 3 45" xfId="5118" xr:uid="{00000000-0005-0000-0000-0000D2320000}"/>
    <cellStyle name="Normal 9 3 45 2" xfId="7364" xr:uid="{00000000-0005-0000-0000-0000D3320000}"/>
    <cellStyle name="Normal 9 3 45 2 2" xfId="13870" xr:uid="{00000000-0005-0000-0000-0000D4320000}"/>
    <cellStyle name="Normal 9 3 45 3" xfId="9142" xr:uid="{00000000-0005-0000-0000-0000D5320000}"/>
    <cellStyle name="Normal 9 3 45 3 2" xfId="15647" xr:uid="{00000000-0005-0000-0000-0000D6320000}"/>
    <cellStyle name="Normal 9 3 45 4" xfId="12111" xr:uid="{00000000-0005-0000-0000-0000D7320000}"/>
    <cellStyle name="Normal 9 3 46" xfId="5119" xr:uid="{00000000-0005-0000-0000-0000D8320000}"/>
    <cellStyle name="Normal 9 3 46 2" xfId="7365" xr:uid="{00000000-0005-0000-0000-0000D9320000}"/>
    <cellStyle name="Normal 9 3 46 2 2" xfId="13871" xr:uid="{00000000-0005-0000-0000-0000DA320000}"/>
    <cellStyle name="Normal 9 3 46 3" xfId="9143" xr:uid="{00000000-0005-0000-0000-0000DB320000}"/>
    <cellStyle name="Normal 9 3 46 3 2" xfId="15648" xr:uid="{00000000-0005-0000-0000-0000DC320000}"/>
    <cellStyle name="Normal 9 3 46 4" xfId="12112" xr:uid="{00000000-0005-0000-0000-0000DD320000}"/>
    <cellStyle name="Normal 9 3 47" xfId="5120" xr:uid="{00000000-0005-0000-0000-0000DE320000}"/>
    <cellStyle name="Normal 9 3 47 2" xfId="7366" xr:uid="{00000000-0005-0000-0000-0000DF320000}"/>
    <cellStyle name="Normal 9 3 47 2 2" xfId="13872" xr:uid="{00000000-0005-0000-0000-0000E0320000}"/>
    <cellStyle name="Normal 9 3 47 3" xfId="9144" xr:uid="{00000000-0005-0000-0000-0000E1320000}"/>
    <cellStyle name="Normal 9 3 47 3 2" xfId="15649" xr:uid="{00000000-0005-0000-0000-0000E2320000}"/>
    <cellStyle name="Normal 9 3 47 4" xfId="12113" xr:uid="{00000000-0005-0000-0000-0000E3320000}"/>
    <cellStyle name="Normal 9 3 48" xfId="7325" xr:uid="{00000000-0005-0000-0000-0000E4320000}"/>
    <cellStyle name="Normal 9 3 48 2" xfId="13831" xr:uid="{00000000-0005-0000-0000-0000E5320000}"/>
    <cellStyle name="Normal 9 3 49" xfId="9103" xr:uid="{00000000-0005-0000-0000-0000E6320000}"/>
    <cellStyle name="Normal 9 3 49 2" xfId="15608" xr:uid="{00000000-0005-0000-0000-0000E7320000}"/>
    <cellStyle name="Normal 9 3 5" xfId="5121" xr:uid="{00000000-0005-0000-0000-0000E8320000}"/>
    <cellStyle name="Normal 9 3 5 2" xfId="7367" xr:uid="{00000000-0005-0000-0000-0000E9320000}"/>
    <cellStyle name="Normal 9 3 5 2 2" xfId="13873" xr:uid="{00000000-0005-0000-0000-0000EA320000}"/>
    <cellStyle name="Normal 9 3 5 3" xfId="9145" xr:uid="{00000000-0005-0000-0000-0000EB320000}"/>
    <cellStyle name="Normal 9 3 5 3 2" xfId="15650" xr:uid="{00000000-0005-0000-0000-0000EC320000}"/>
    <cellStyle name="Normal 9 3 5 4" xfId="12114" xr:uid="{00000000-0005-0000-0000-0000ED320000}"/>
    <cellStyle name="Normal 9 3 50" xfId="12072" xr:uid="{00000000-0005-0000-0000-0000EE320000}"/>
    <cellStyle name="Normal 9 3 6" xfId="5122" xr:uid="{00000000-0005-0000-0000-0000EF320000}"/>
    <cellStyle name="Normal 9 3 6 2" xfId="7368" xr:uid="{00000000-0005-0000-0000-0000F0320000}"/>
    <cellStyle name="Normal 9 3 6 2 2" xfId="13874" xr:uid="{00000000-0005-0000-0000-0000F1320000}"/>
    <cellStyle name="Normal 9 3 6 3" xfId="9146" xr:uid="{00000000-0005-0000-0000-0000F2320000}"/>
    <cellStyle name="Normal 9 3 6 3 2" xfId="15651" xr:uid="{00000000-0005-0000-0000-0000F3320000}"/>
    <cellStyle name="Normal 9 3 6 4" xfId="12115" xr:uid="{00000000-0005-0000-0000-0000F4320000}"/>
    <cellStyle name="Normal 9 3 7" xfId="5123" xr:uid="{00000000-0005-0000-0000-0000F5320000}"/>
    <cellStyle name="Normal 9 3 7 2" xfId="7369" xr:uid="{00000000-0005-0000-0000-0000F6320000}"/>
    <cellStyle name="Normal 9 3 7 2 2" xfId="13875" xr:uid="{00000000-0005-0000-0000-0000F7320000}"/>
    <cellStyle name="Normal 9 3 7 3" xfId="9147" xr:uid="{00000000-0005-0000-0000-0000F8320000}"/>
    <cellStyle name="Normal 9 3 7 3 2" xfId="15652" xr:uid="{00000000-0005-0000-0000-0000F9320000}"/>
    <cellStyle name="Normal 9 3 7 4" xfId="12116" xr:uid="{00000000-0005-0000-0000-0000FA320000}"/>
    <cellStyle name="Normal 9 3 8" xfId="5124" xr:uid="{00000000-0005-0000-0000-0000FB320000}"/>
    <cellStyle name="Normal 9 3 8 2" xfId="7370" xr:uid="{00000000-0005-0000-0000-0000FC320000}"/>
    <cellStyle name="Normal 9 3 8 2 2" xfId="13876" xr:uid="{00000000-0005-0000-0000-0000FD320000}"/>
    <cellStyle name="Normal 9 3 8 3" xfId="9148" xr:uid="{00000000-0005-0000-0000-0000FE320000}"/>
    <cellStyle name="Normal 9 3 8 3 2" xfId="15653" xr:uid="{00000000-0005-0000-0000-0000FF320000}"/>
    <cellStyle name="Normal 9 3 8 4" xfId="12117" xr:uid="{00000000-0005-0000-0000-000000330000}"/>
    <cellStyle name="Normal 9 3 9" xfId="5125" xr:uid="{00000000-0005-0000-0000-000001330000}"/>
    <cellStyle name="Normal 9 3 9 2" xfId="7371" xr:uid="{00000000-0005-0000-0000-000002330000}"/>
    <cellStyle name="Normal 9 3 9 2 2" xfId="13877" xr:uid="{00000000-0005-0000-0000-000003330000}"/>
    <cellStyle name="Normal 9 3 9 3" xfId="9149" xr:uid="{00000000-0005-0000-0000-000004330000}"/>
    <cellStyle name="Normal 9 3 9 3 2" xfId="15654" xr:uid="{00000000-0005-0000-0000-000005330000}"/>
    <cellStyle name="Normal 9 3 9 4" xfId="12118" xr:uid="{00000000-0005-0000-0000-000006330000}"/>
    <cellStyle name="Normal 9 30" xfId="5126" xr:uid="{00000000-0005-0000-0000-000007330000}"/>
    <cellStyle name="Normal 9 30 2" xfId="7372" xr:uid="{00000000-0005-0000-0000-000008330000}"/>
    <cellStyle name="Normal 9 30 2 2" xfId="13878" xr:uid="{00000000-0005-0000-0000-000009330000}"/>
    <cellStyle name="Normal 9 30 3" xfId="9150" xr:uid="{00000000-0005-0000-0000-00000A330000}"/>
    <cellStyle name="Normal 9 30 3 2" xfId="15655" xr:uid="{00000000-0005-0000-0000-00000B330000}"/>
    <cellStyle name="Normal 9 30 4" xfId="12119" xr:uid="{00000000-0005-0000-0000-00000C330000}"/>
    <cellStyle name="Normal 9 31" xfId="5127" xr:uid="{00000000-0005-0000-0000-00000D330000}"/>
    <cellStyle name="Normal 9 31 2" xfId="7373" xr:uid="{00000000-0005-0000-0000-00000E330000}"/>
    <cellStyle name="Normal 9 31 2 2" xfId="13879" xr:uid="{00000000-0005-0000-0000-00000F330000}"/>
    <cellStyle name="Normal 9 31 3" xfId="9151" xr:uid="{00000000-0005-0000-0000-000010330000}"/>
    <cellStyle name="Normal 9 31 3 2" xfId="15656" xr:uid="{00000000-0005-0000-0000-000011330000}"/>
    <cellStyle name="Normal 9 31 4" xfId="12120" xr:uid="{00000000-0005-0000-0000-000012330000}"/>
    <cellStyle name="Normal 9 32" xfId="5128" xr:uid="{00000000-0005-0000-0000-000013330000}"/>
    <cellStyle name="Normal 9 32 2" xfId="7374" xr:uid="{00000000-0005-0000-0000-000014330000}"/>
    <cellStyle name="Normal 9 32 2 2" xfId="13880" xr:uid="{00000000-0005-0000-0000-000015330000}"/>
    <cellStyle name="Normal 9 32 3" xfId="9152" xr:uid="{00000000-0005-0000-0000-000016330000}"/>
    <cellStyle name="Normal 9 32 3 2" xfId="15657" xr:uid="{00000000-0005-0000-0000-000017330000}"/>
    <cellStyle name="Normal 9 32 4" xfId="12121" xr:uid="{00000000-0005-0000-0000-000018330000}"/>
    <cellStyle name="Normal 9 33" xfId="5129" xr:uid="{00000000-0005-0000-0000-000019330000}"/>
    <cellStyle name="Normal 9 33 2" xfId="7375" xr:uid="{00000000-0005-0000-0000-00001A330000}"/>
    <cellStyle name="Normal 9 33 2 2" xfId="13881" xr:uid="{00000000-0005-0000-0000-00001B330000}"/>
    <cellStyle name="Normal 9 33 3" xfId="9153" xr:uid="{00000000-0005-0000-0000-00001C330000}"/>
    <cellStyle name="Normal 9 33 3 2" xfId="15658" xr:uid="{00000000-0005-0000-0000-00001D330000}"/>
    <cellStyle name="Normal 9 33 4" xfId="12122" xr:uid="{00000000-0005-0000-0000-00001E330000}"/>
    <cellStyle name="Normal 9 34" xfId="5130" xr:uid="{00000000-0005-0000-0000-00001F330000}"/>
    <cellStyle name="Normal 9 34 2" xfId="7376" xr:uid="{00000000-0005-0000-0000-000020330000}"/>
    <cellStyle name="Normal 9 34 2 2" xfId="13882" xr:uid="{00000000-0005-0000-0000-000021330000}"/>
    <cellStyle name="Normal 9 34 3" xfId="9154" xr:uid="{00000000-0005-0000-0000-000022330000}"/>
    <cellStyle name="Normal 9 34 3 2" xfId="15659" xr:uid="{00000000-0005-0000-0000-000023330000}"/>
    <cellStyle name="Normal 9 34 4" xfId="12123" xr:uid="{00000000-0005-0000-0000-000024330000}"/>
    <cellStyle name="Normal 9 35" xfId="5131" xr:uid="{00000000-0005-0000-0000-000025330000}"/>
    <cellStyle name="Normal 9 35 2" xfId="7377" xr:uid="{00000000-0005-0000-0000-000026330000}"/>
    <cellStyle name="Normal 9 35 2 2" xfId="13883" xr:uid="{00000000-0005-0000-0000-000027330000}"/>
    <cellStyle name="Normal 9 35 3" xfId="9155" xr:uid="{00000000-0005-0000-0000-000028330000}"/>
    <cellStyle name="Normal 9 35 3 2" xfId="15660" xr:uid="{00000000-0005-0000-0000-000029330000}"/>
    <cellStyle name="Normal 9 35 4" xfId="12124" xr:uid="{00000000-0005-0000-0000-00002A330000}"/>
    <cellStyle name="Normal 9 36" xfId="5132" xr:uid="{00000000-0005-0000-0000-00002B330000}"/>
    <cellStyle name="Normal 9 36 2" xfId="7378" xr:uid="{00000000-0005-0000-0000-00002C330000}"/>
    <cellStyle name="Normal 9 36 2 2" xfId="13884" xr:uid="{00000000-0005-0000-0000-00002D330000}"/>
    <cellStyle name="Normal 9 36 3" xfId="9156" xr:uid="{00000000-0005-0000-0000-00002E330000}"/>
    <cellStyle name="Normal 9 36 3 2" xfId="15661" xr:uid="{00000000-0005-0000-0000-00002F330000}"/>
    <cellStyle name="Normal 9 36 4" xfId="12125" xr:uid="{00000000-0005-0000-0000-000030330000}"/>
    <cellStyle name="Normal 9 37" xfId="5133" xr:uid="{00000000-0005-0000-0000-000031330000}"/>
    <cellStyle name="Normal 9 37 2" xfId="7379" xr:uid="{00000000-0005-0000-0000-000032330000}"/>
    <cellStyle name="Normal 9 37 2 2" xfId="13885" xr:uid="{00000000-0005-0000-0000-000033330000}"/>
    <cellStyle name="Normal 9 37 3" xfId="9157" xr:uid="{00000000-0005-0000-0000-000034330000}"/>
    <cellStyle name="Normal 9 37 3 2" xfId="15662" xr:uid="{00000000-0005-0000-0000-000035330000}"/>
    <cellStyle name="Normal 9 37 4" xfId="12126" xr:uid="{00000000-0005-0000-0000-000036330000}"/>
    <cellStyle name="Normal 9 38" xfId="5134" xr:uid="{00000000-0005-0000-0000-000037330000}"/>
    <cellStyle name="Normal 9 38 2" xfId="7380" xr:uid="{00000000-0005-0000-0000-000038330000}"/>
    <cellStyle name="Normal 9 38 2 2" xfId="13886" xr:uid="{00000000-0005-0000-0000-000039330000}"/>
    <cellStyle name="Normal 9 38 3" xfId="9158" xr:uid="{00000000-0005-0000-0000-00003A330000}"/>
    <cellStyle name="Normal 9 38 3 2" xfId="15663" xr:uid="{00000000-0005-0000-0000-00003B330000}"/>
    <cellStyle name="Normal 9 38 4" xfId="12127" xr:uid="{00000000-0005-0000-0000-00003C330000}"/>
    <cellStyle name="Normal 9 39" xfId="5135" xr:uid="{00000000-0005-0000-0000-00003D330000}"/>
    <cellStyle name="Normal 9 39 2" xfId="7381" xr:uid="{00000000-0005-0000-0000-00003E330000}"/>
    <cellStyle name="Normal 9 39 2 2" xfId="13887" xr:uid="{00000000-0005-0000-0000-00003F330000}"/>
    <cellStyle name="Normal 9 39 3" xfId="9159" xr:uid="{00000000-0005-0000-0000-000040330000}"/>
    <cellStyle name="Normal 9 39 3 2" xfId="15664" xr:uid="{00000000-0005-0000-0000-000041330000}"/>
    <cellStyle name="Normal 9 39 4" xfId="12128" xr:uid="{00000000-0005-0000-0000-000042330000}"/>
    <cellStyle name="Normal 9 4" xfId="5136" xr:uid="{00000000-0005-0000-0000-000043330000}"/>
    <cellStyle name="Normal 9 4 10" xfId="5137" xr:uid="{00000000-0005-0000-0000-000044330000}"/>
    <cellStyle name="Normal 9 4 10 2" xfId="7383" xr:uid="{00000000-0005-0000-0000-000045330000}"/>
    <cellStyle name="Normal 9 4 10 2 2" xfId="13889" xr:uid="{00000000-0005-0000-0000-000046330000}"/>
    <cellStyle name="Normal 9 4 10 3" xfId="9161" xr:uid="{00000000-0005-0000-0000-000047330000}"/>
    <cellStyle name="Normal 9 4 10 3 2" xfId="15666" xr:uid="{00000000-0005-0000-0000-000048330000}"/>
    <cellStyle name="Normal 9 4 10 4" xfId="12130" xr:uid="{00000000-0005-0000-0000-000049330000}"/>
    <cellStyle name="Normal 9 4 11" xfId="5138" xr:uid="{00000000-0005-0000-0000-00004A330000}"/>
    <cellStyle name="Normal 9 4 11 2" xfId="7384" xr:uid="{00000000-0005-0000-0000-00004B330000}"/>
    <cellStyle name="Normal 9 4 11 2 2" xfId="13890" xr:uid="{00000000-0005-0000-0000-00004C330000}"/>
    <cellStyle name="Normal 9 4 11 3" xfId="9162" xr:uid="{00000000-0005-0000-0000-00004D330000}"/>
    <cellStyle name="Normal 9 4 11 3 2" xfId="15667" xr:uid="{00000000-0005-0000-0000-00004E330000}"/>
    <cellStyle name="Normal 9 4 11 4" xfId="12131" xr:uid="{00000000-0005-0000-0000-00004F330000}"/>
    <cellStyle name="Normal 9 4 12" xfId="5139" xr:uid="{00000000-0005-0000-0000-000050330000}"/>
    <cellStyle name="Normal 9 4 12 2" xfId="7385" xr:uid="{00000000-0005-0000-0000-000051330000}"/>
    <cellStyle name="Normal 9 4 12 2 2" xfId="13891" xr:uid="{00000000-0005-0000-0000-000052330000}"/>
    <cellStyle name="Normal 9 4 12 3" xfId="9163" xr:uid="{00000000-0005-0000-0000-000053330000}"/>
    <cellStyle name="Normal 9 4 12 3 2" xfId="15668" xr:uid="{00000000-0005-0000-0000-000054330000}"/>
    <cellStyle name="Normal 9 4 12 4" xfId="12132" xr:uid="{00000000-0005-0000-0000-000055330000}"/>
    <cellStyle name="Normal 9 4 13" xfId="5140" xr:uid="{00000000-0005-0000-0000-000056330000}"/>
    <cellStyle name="Normal 9 4 13 2" xfId="7386" xr:uid="{00000000-0005-0000-0000-000057330000}"/>
    <cellStyle name="Normal 9 4 13 2 2" xfId="13892" xr:uid="{00000000-0005-0000-0000-000058330000}"/>
    <cellStyle name="Normal 9 4 13 3" xfId="9164" xr:uid="{00000000-0005-0000-0000-000059330000}"/>
    <cellStyle name="Normal 9 4 13 3 2" xfId="15669" xr:uid="{00000000-0005-0000-0000-00005A330000}"/>
    <cellStyle name="Normal 9 4 13 4" xfId="12133" xr:uid="{00000000-0005-0000-0000-00005B330000}"/>
    <cellStyle name="Normal 9 4 14" xfId="5141" xr:uid="{00000000-0005-0000-0000-00005C330000}"/>
    <cellStyle name="Normal 9 4 14 2" xfId="7387" xr:uid="{00000000-0005-0000-0000-00005D330000}"/>
    <cellStyle name="Normal 9 4 14 2 2" xfId="13893" xr:uid="{00000000-0005-0000-0000-00005E330000}"/>
    <cellStyle name="Normal 9 4 14 3" xfId="9165" xr:uid="{00000000-0005-0000-0000-00005F330000}"/>
    <cellStyle name="Normal 9 4 14 3 2" xfId="15670" xr:uid="{00000000-0005-0000-0000-000060330000}"/>
    <cellStyle name="Normal 9 4 14 4" xfId="12134" xr:uid="{00000000-0005-0000-0000-000061330000}"/>
    <cellStyle name="Normal 9 4 15" xfId="5142" xr:uid="{00000000-0005-0000-0000-000062330000}"/>
    <cellStyle name="Normal 9 4 15 2" xfId="7388" xr:uid="{00000000-0005-0000-0000-000063330000}"/>
    <cellStyle name="Normal 9 4 15 2 2" xfId="13894" xr:uid="{00000000-0005-0000-0000-000064330000}"/>
    <cellStyle name="Normal 9 4 15 3" xfId="9166" xr:uid="{00000000-0005-0000-0000-000065330000}"/>
    <cellStyle name="Normal 9 4 15 3 2" xfId="15671" xr:uid="{00000000-0005-0000-0000-000066330000}"/>
    <cellStyle name="Normal 9 4 15 4" xfId="12135" xr:uid="{00000000-0005-0000-0000-000067330000}"/>
    <cellStyle name="Normal 9 4 16" xfId="5143" xr:uid="{00000000-0005-0000-0000-000068330000}"/>
    <cellStyle name="Normal 9 4 16 2" xfId="7389" xr:uid="{00000000-0005-0000-0000-000069330000}"/>
    <cellStyle name="Normal 9 4 16 2 2" xfId="13895" xr:uid="{00000000-0005-0000-0000-00006A330000}"/>
    <cellStyle name="Normal 9 4 16 3" xfId="9167" xr:uid="{00000000-0005-0000-0000-00006B330000}"/>
    <cellStyle name="Normal 9 4 16 3 2" xfId="15672" xr:uid="{00000000-0005-0000-0000-00006C330000}"/>
    <cellStyle name="Normal 9 4 16 4" xfId="12136" xr:uid="{00000000-0005-0000-0000-00006D330000}"/>
    <cellStyle name="Normal 9 4 17" xfId="5144" xr:uid="{00000000-0005-0000-0000-00006E330000}"/>
    <cellStyle name="Normal 9 4 17 2" xfId="7390" xr:uid="{00000000-0005-0000-0000-00006F330000}"/>
    <cellStyle name="Normal 9 4 17 2 2" xfId="13896" xr:uid="{00000000-0005-0000-0000-000070330000}"/>
    <cellStyle name="Normal 9 4 17 3" xfId="9168" xr:uid="{00000000-0005-0000-0000-000071330000}"/>
    <cellStyle name="Normal 9 4 17 3 2" xfId="15673" xr:uid="{00000000-0005-0000-0000-000072330000}"/>
    <cellStyle name="Normal 9 4 17 4" xfId="12137" xr:uid="{00000000-0005-0000-0000-000073330000}"/>
    <cellStyle name="Normal 9 4 18" xfId="5145" xr:uid="{00000000-0005-0000-0000-000074330000}"/>
    <cellStyle name="Normal 9 4 18 2" xfId="7391" xr:uid="{00000000-0005-0000-0000-000075330000}"/>
    <cellStyle name="Normal 9 4 18 2 2" xfId="13897" xr:uid="{00000000-0005-0000-0000-000076330000}"/>
    <cellStyle name="Normal 9 4 18 3" xfId="9169" xr:uid="{00000000-0005-0000-0000-000077330000}"/>
    <cellStyle name="Normal 9 4 18 3 2" xfId="15674" xr:uid="{00000000-0005-0000-0000-000078330000}"/>
    <cellStyle name="Normal 9 4 18 4" xfId="12138" xr:uid="{00000000-0005-0000-0000-000079330000}"/>
    <cellStyle name="Normal 9 4 19" xfId="5146" xr:uid="{00000000-0005-0000-0000-00007A330000}"/>
    <cellStyle name="Normal 9 4 19 2" xfId="7392" xr:uid="{00000000-0005-0000-0000-00007B330000}"/>
    <cellStyle name="Normal 9 4 19 2 2" xfId="13898" xr:uid="{00000000-0005-0000-0000-00007C330000}"/>
    <cellStyle name="Normal 9 4 19 3" xfId="9170" xr:uid="{00000000-0005-0000-0000-00007D330000}"/>
    <cellStyle name="Normal 9 4 19 3 2" xfId="15675" xr:uid="{00000000-0005-0000-0000-00007E330000}"/>
    <cellStyle name="Normal 9 4 19 4" xfId="12139" xr:uid="{00000000-0005-0000-0000-00007F330000}"/>
    <cellStyle name="Normal 9 4 2" xfId="5147" xr:uid="{00000000-0005-0000-0000-000080330000}"/>
    <cellStyle name="Normal 9 4 2 2" xfId="7393" xr:uid="{00000000-0005-0000-0000-000081330000}"/>
    <cellStyle name="Normal 9 4 2 2 2" xfId="13899" xr:uid="{00000000-0005-0000-0000-000082330000}"/>
    <cellStyle name="Normal 9 4 2 3" xfId="9171" xr:uid="{00000000-0005-0000-0000-000083330000}"/>
    <cellStyle name="Normal 9 4 2 3 2" xfId="15676" xr:uid="{00000000-0005-0000-0000-000084330000}"/>
    <cellStyle name="Normal 9 4 2 4" xfId="12140" xr:uid="{00000000-0005-0000-0000-000085330000}"/>
    <cellStyle name="Normal 9 4 20" xfId="5148" xr:uid="{00000000-0005-0000-0000-000086330000}"/>
    <cellStyle name="Normal 9 4 20 2" xfId="7394" xr:uid="{00000000-0005-0000-0000-000087330000}"/>
    <cellStyle name="Normal 9 4 20 2 2" xfId="13900" xr:uid="{00000000-0005-0000-0000-000088330000}"/>
    <cellStyle name="Normal 9 4 20 3" xfId="9172" xr:uid="{00000000-0005-0000-0000-000089330000}"/>
    <cellStyle name="Normal 9 4 20 3 2" xfId="15677" xr:uid="{00000000-0005-0000-0000-00008A330000}"/>
    <cellStyle name="Normal 9 4 20 4" xfId="12141" xr:uid="{00000000-0005-0000-0000-00008B330000}"/>
    <cellStyle name="Normal 9 4 21" xfId="5149" xr:uid="{00000000-0005-0000-0000-00008C330000}"/>
    <cellStyle name="Normal 9 4 21 2" xfId="7395" xr:uid="{00000000-0005-0000-0000-00008D330000}"/>
    <cellStyle name="Normal 9 4 21 2 2" xfId="13901" xr:uid="{00000000-0005-0000-0000-00008E330000}"/>
    <cellStyle name="Normal 9 4 21 3" xfId="9173" xr:uid="{00000000-0005-0000-0000-00008F330000}"/>
    <cellStyle name="Normal 9 4 21 3 2" xfId="15678" xr:uid="{00000000-0005-0000-0000-000090330000}"/>
    <cellStyle name="Normal 9 4 21 4" xfId="12142" xr:uid="{00000000-0005-0000-0000-000091330000}"/>
    <cellStyle name="Normal 9 4 22" xfId="5150" xr:uid="{00000000-0005-0000-0000-000092330000}"/>
    <cellStyle name="Normal 9 4 22 2" xfId="7396" xr:uid="{00000000-0005-0000-0000-000093330000}"/>
    <cellStyle name="Normal 9 4 22 2 2" xfId="13902" xr:uid="{00000000-0005-0000-0000-000094330000}"/>
    <cellStyle name="Normal 9 4 22 3" xfId="9174" xr:uid="{00000000-0005-0000-0000-000095330000}"/>
    <cellStyle name="Normal 9 4 22 3 2" xfId="15679" xr:uid="{00000000-0005-0000-0000-000096330000}"/>
    <cellStyle name="Normal 9 4 22 4" xfId="12143" xr:uid="{00000000-0005-0000-0000-000097330000}"/>
    <cellStyle name="Normal 9 4 23" xfId="5151" xr:uid="{00000000-0005-0000-0000-000098330000}"/>
    <cellStyle name="Normal 9 4 23 2" xfId="7397" xr:uid="{00000000-0005-0000-0000-000099330000}"/>
    <cellStyle name="Normal 9 4 23 2 2" xfId="13903" xr:uid="{00000000-0005-0000-0000-00009A330000}"/>
    <cellStyle name="Normal 9 4 23 3" xfId="9175" xr:uid="{00000000-0005-0000-0000-00009B330000}"/>
    <cellStyle name="Normal 9 4 23 3 2" xfId="15680" xr:uid="{00000000-0005-0000-0000-00009C330000}"/>
    <cellStyle name="Normal 9 4 23 4" xfId="12144" xr:uid="{00000000-0005-0000-0000-00009D330000}"/>
    <cellStyle name="Normal 9 4 24" xfId="5152" xr:uid="{00000000-0005-0000-0000-00009E330000}"/>
    <cellStyle name="Normal 9 4 24 2" xfId="7398" xr:uid="{00000000-0005-0000-0000-00009F330000}"/>
    <cellStyle name="Normal 9 4 24 2 2" xfId="13904" xr:uid="{00000000-0005-0000-0000-0000A0330000}"/>
    <cellStyle name="Normal 9 4 24 3" xfId="9176" xr:uid="{00000000-0005-0000-0000-0000A1330000}"/>
    <cellStyle name="Normal 9 4 24 3 2" xfId="15681" xr:uid="{00000000-0005-0000-0000-0000A2330000}"/>
    <cellStyle name="Normal 9 4 24 4" xfId="12145" xr:uid="{00000000-0005-0000-0000-0000A3330000}"/>
    <cellStyle name="Normal 9 4 25" xfId="5153" xr:uid="{00000000-0005-0000-0000-0000A4330000}"/>
    <cellStyle name="Normal 9 4 25 2" xfId="7399" xr:uid="{00000000-0005-0000-0000-0000A5330000}"/>
    <cellStyle name="Normal 9 4 25 2 2" xfId="13905" xr:uid="{00000000-0005-0000-0000-0000A6330000}"/>
    <cellStyle name="Normal 9 4 25 3" xfId="9177" xr:uid="{00000000-0005-0000-0000-0000A7330000}"/>
    <cellStyle name="Normal 9 4 25 3 2" xfId="15682" xr:uid="{00000000-0005-0000-0000-0000A8330000}"/>
    <cellStyle name="Normal 9 4 25 4" xfId="12146" xr:uid="{00000000-0005-0000-0000-0000A9330000}"/>
    <cellStyle name="Normal 9 4 26" xfId="5154" xr:uid="{00000000-0005-0000-0000-0000AA330000}"/>
    <cellStyle name="Normal 9 4 26 2" xfId="7400" xr:uid="{00000000-0005-0000-0000-0000AB330000}"/>
    <cellStyle name="Normal 9 4 26 2 2" xfId="13906" xr:uid="{00000000-0005-0000-0000-0000AC330000}"/>
    <cellStyle name="Normal 9 4 26 3" xfId="9178" xr:uid="{00000000-0005-0000-0000-0000AD330000}"/>
    <cellStyle name="Normal 9 4 26 3 2" xfId="15683" xr:uid="{00000000-0005-0000-0000-0000AE330000}"/>
    <cellStyle name="Normal 9 4 26 4" xfId="12147" xr:uid="{00000000-0005-0000-0000-0000AF330000}"/>
    <cellStyle name="Normal 9 4 27" xfId="5155" xr:uid="{00000000-0005-0000-0000-0000B0330000}"/>
    <cellStyle name="Normal 9 4 27 2" xfId="7401" xr:uid="{00000000-0005-0000-0000-0000B1330000}"/>
    <cellStyle name="Normal 9 4 27 2 2" xfId="13907" xr:uid="{00000000-0005-0000-0000-0000B2330000}"/>
    <cellStyle name="Normal 9 4 27 3" xfId="9179" xr:uid="{00000000-0005-0000-0000-0000B3330000}"/>
    <cellStyle name="Normal 9 4 27 3 2" xfId="15684" xr:uid="{00000000-0005-0000-0000-0000B4330000}"/>
    <cellStyle name="Normal 9 4 27 4" xfId="12148" xr:uid="{00000000-0005-0000-0000-0000B5330000}"/>
    <cellStyle name="Normal 9 4 28" xfId="5156" xr:uid="{00000000-0005-0000-0000-0000B6330000}"/>
    <cellStyle name="Normal 9 4 28 2" xfId="7402" xr:uid="{00000000-0005-0000-0000-0000B7330000}"/>
    <cellStyle name="Normal 9 4 28 2 2" xfId="13908" xr:uid="{00000000-0005-0000-0000-0000B8330000}"/>
    <cellStyle name="Normal 9 4 28 3" xfId="9180" xr:uid="{00000000-0005-0000-0000-0000B9330000}"/>
    <cellStyle name="Normal 9 4 28 3 2" xfId="15685" xr:uid="{00000000-0005-0000-0000-0000BA330000}"/>
    <cellStyle name="Normal 9 4 28 4" xfId="12149" xr:uid="{00000000-0005-0000-0000-0000BB330000}"/>
    <cellStyle name="Normal 9 4 29" xfId="5157" xr:uid="{00000000-0005-0000-0000-0000BC330000}"/>
    <cellStyle name="Normal 9 4 29 2" xfId="7403" xr:uid="{00000000-0005-0000-0000-0000BD330000}"/>
    <cellStyle name="Normal 9 4 29 2 2" xfId="13909" xr:uid="{00000000-0005-0000-0000-0000BE330000}"/>
    <cellStyle name="Normal 9 4 29 3" xfId="9181" xr:uid="{00000000-0005-0000-0000-0000BF330000}"/>
    <cellStyle name="Normal 9 4 29 3 2" xfId="15686" xr:uid="{00000000-0005-0000-0000-0000C0330000}"/>
    <cellStyle name="Normal 9 4 29 4" xfId="12150" xr:uid="{00000000-0005-0000-0000-0000C1330000}"/>
    <cellStyle name="Normal 9 4 3" xfId="5158" xr:uid="{00000000-0005-0000-0000-0000C2330000}"/>
    <cellStyle name="Normal 9 4 3 2" xfId="7404" xr:uid="{00000000-0005-0000-0000-0000C3330000}"/>
    <cellStyle name="Normal 9 4 3 2 2" xfId="13910" xr:uid="{00000000-0005-0000-0000-0000C4330000}"/>
    <cellStyle name="Normal 9 4 3 3" xfId="9182" xr:uid="{00000000-0005-0000-0000-0000C5330000}"/>
    <cellStyle name="Normal 9 4 3 3 2" xfId="15687" xr:uid="{00000000-0005-0000-0000-0000C6330000}"/>
    <cellStyle name="Normal 9 4 3 4" xfId="12151" xr:uid="{00000000-0005-0000-0000-0000C7330000}"/>
    <cellStyle name="Normal 9 4 30" xfId="5159" xr:uid="{00000000-0005-0000-0000-0000C8330000}"/>
    <cellStyle name="Normal 9 4 30 2" xfId="7405" xr:uid="{00000000-0005-0000-0000-0000C9330000}"/>
    <cellStyle name="Normal 9 4 30 2 2" xfId="13911" xr:uid="{00000000-0005-0000-0000-0000CA330000}"/>
    <cellStyle name="Normal 9 4 30 3" xfId="9183" xr:uid="{00000000-0005-0000-0000-0000CB330000}"/>
    <cellStyle name="Normal 9 4 30 3 2" xfId="15688" xr:uid="{00000000-0005-0000-0000-0000CC330000}"/>
    <cellStyle name="Normal 9 4 30 4" xfId="12152" xr:uid="{00000000-0005-0000-0000-0000CD330000}"/>
    <cellStyle name="Normal 9 4 31" xfId="5160" xr:uid="{00000000-0005-0000-0000-0000CE330000}"/>
    <cellStyle name="Normal 9 4 31 2" xfId="7406" xr:uid="{00000000-0005-0000-0000-0000CF330000}"/>
    <cellStyle name="Normal 9 4 31 2 2" xfId="13912" xr:uid="{00000000-0005-0000-0000-0000D0330000}"/>
    <cellStyle name="Normal 9 4 31 3" xfId="9184" xr:uid="{00000000-0005-0000-0000-0000D1330000}"/>
    <cellStyle name="Normal 9 4 31 3 2" xfId="15689" xr:uid="{00000000-0005-0000-0000-0000D2330000}"/>
    <cellStyle name="Normal 9 4 31 4" xfId="12153" xr:uid="{00000000-0005-0000-0000-0000D3330000}"/>
    <cellStyle name="Normal 9 4 32" xfId="5161" xr:uid="{00000000-0005-0000-0000-0000D4330000}"/>
    <cellStyle name="Normal 9 4 32 2" xfId="7407" xr:uid="{00000000-0005-0000-0000-0000D5330000}"/>
    <cellStyle name="Normal 9 4 32 2 2" xfId="13913" xr:uid="{00000000-0005-0000-0000-0000D6330000}"/>
    <cellStyle name="Normal 9 4 32 3" xfId="9185" xr:uid="{00000000-0005-0000-0000-0000D7330000}"/>
    <cellStyle name="Normal 9 4 32 3 2" xfId="15690" xr:uid="{00000000-0005-0000-0000-0000D8330000}"/>
    <cellStyle name="Normal 9 4 32 4" xfId="12154" xr:uid="{00000000-0005-0000-0000-0000D9330000}"/>
    <cellStyle name="Normal 9 4 33" xfId="5162" xr:uid="{00000000-0005-0000-0000-0000DA330000}"/>
    <cellStyle name="Normal 9 4 33 2" xfId="7408" xr:uid="{00000000-0005-0000-0000-0000DB330000}"/>
    <cellStyle name="Normal 9 4 33 2 2" xfId="13914" xr:uid="{00000000-0005-0000-0000-0000DC330000}"/>
    <cellStyle name="Normal 9 4 33 3" xfId="9186" xr:uid="{00000000-0005-0000-0000-0000DD330000}"/>
    <cellStyle name="Normal 9 4 33 3 2" xfId="15691" xr:uid="{00000000-0005-0000-0000-0000DE330000}"/>
    <cellStyle name="Normal 9 4 33 4" xfId="12155" xr:uid="{00000000-0005-0000-0000-0000DF330000}"/>
    <cellStyle name="Normal 9 4 34" xfId="5163" xr:uid="{00000000-0005-0000-0000-0000E0330000}"/>
    <cellStyle name="Normal 9 4 34 2" xfId="7409" xr:uid="{00000000-0005-0000-0000-0000E1330000}"/>
    <cellStyle name="Normal 9 4 34 2 2" xfId="13915" xr:uid="{00000000-0005-0000-0000-0000E2330000}"/>
    <cellStyle name="Normal 9 4 34 3" xfId="9187" xr:uid="{00000000-0005-0000-0000-0000E3330000}"/>
    <cellStyle name="Normal 9 4 34 3 2" xfId="15692" xr:uid="{00000000-0005-0000-0000-0000E4330000}"/>
    <cellStyle name="Normal 9 4 34 4" xfId="12156" xr:uid="{00000000-0005-0000-0000-0000E5330000}"/>
    <cellStyle name="Normal 9 4 35" xfId="5164" xr:uid="{00000000-0005-0000-0000-0000E6330000}"/>
    <cellStyle name="Normal 9 4 35 2" xfId="7410" xr:uid="{00000000-0005-0000-0000-0000E7330000}"/>
    <cellStyle name="Normal 9 4 35 2 2" xfId="13916" xr:uid="{00000000-0005-0000-0000-0000E8330000}"/>
    <cellStyle name="Normal 9 4 35 3" xfId="9188" xr:uid="{00000000-0005-0000-0000-0000E9330000}"/>
    <cellStyle name="Normal 9 4 35 3 2" xfId="15693" xr:uid="{00000000-0005-0000-0000-0000EA330000}"/>
    <cellStyle name="Normal 9 4 35 4" xfId="12157" xr:uid="{00000000-0005-0000-0000-0000EB330000}"/>
    <cellStyle name="Normal 9 4 36" xfId="5165" xr:uid="{00000000-0005-0000-0000-0000EC330000}"/>
    <cellStyle name="Normal 9 4 36 2" xfId="7411" xr:uid="{00000000-0005-0000-0000-0000ED330000}"/>
    <cellStyle name="Normal 9 4 36 2 2" xfId="13917" xr:uid="{00000000-0005-0000-0000-0000EE330000}"/>
    <cellStyle name="Normal 9 4 36 3" xfId="9189" xr:uid="{00000000-0005-0000-0000-0000EF330000}"/>
    <cellStyle name="Normal 9 4 36 3 2" xfId="15694" xr:uid="{00000000-0005-0000-0000-0000F0330000}"/>
    <cellStyle name="Normal 9 4 36 4" xfId="12158" xr:uid="{00000000-0005-0000-0000-0000F1330000}"/>
    <cellStyle name="Normal 9 4 37" xfId="5166" xr:uid="{00000000-0005-0000-0000-0000F2330000}"/>
    <cellStyle name="Normal 9 4 37 2" xfId="7412" xr:uid="{00000000-0005-0000-0000-0000F3330000}"/>
    <cellStyle name="Normal 9 4 37 2 2" xfId="13918" xr:uid="{00000000-0005-0000-0000-0000F4330000}"/>
    <cellStyle name="Normal 9 4 37 3" xfId="9190" xr:uid="{00000000-0005-0000-0000-0000F5330000}"/>
    <cellStyle name="Normal 9 4 37 3 2" xfId="15695" xr:uid="{00000000-0005-0000-0000-0000F6330000}"/>
    <cellStyle name="Normal 9 4 37 4" xfId="12159" xr:uid="{00000000-0005-0000-0000-0000F7330000}"/>
    <cellStyle name="Normal 9 4 38" xfId="5167" xr:uid="{00000000-0005-0000-0000-0000F8330000}"/>
    <cellStyle name="Normal 9 4 38 2" xfId="7413" xr:uid="{00000000-0005-0000-0000-0000F9330000}"/>
    <cellStyle name="Normal 9 4 38 2 2" xfId="13919" xr:uid="{00000000-0005-0000-0000-0000FA330000}"/>
    <cellStyle name="Normal 9 4 38 3" xfId="9191" xr:uid="{00000000-0005-0000-0000-0000FB330000}"/>
    <cellStyle name="Normal 9 4 38 3 2" xfId="15696" xr:uid="{00000000-0005-0000-0000-0000FC330000}"/>
    <cellStyle name="Normal 9 4 38 4" xfId="12160" xr:uid="{00000000-0005-0000-0000-0000FD330000}"/>
    <cellStyle name="Normal 9 4 39" xfId="5168" xr:uid="{00000000-0005-0000-0000-0000FE330000}"/>
    <cellStyle name="Normal 9 4 39 2" xfId="7414" xr:uid="{00000000-0005-0000-0000-0000FF330000}"/>
    <cellStyle name="Normal 9 4 39 2 2" xfId="13920" xr:uid="{00000000-0005-0000-0000-000000340000}"/>
    <cellStyle name="Normal 9 4 39 3" xfId="9192" xr:uid="{00000000-0005-0000-0000-000001340000}"/>
    <cellStyle name="Normal 9 4 39 3 2" xfId="15697" xr:uid="{00000000-0005-0000-0000-000002340000}"/>
    <cellStyle name="Normal 9 4 39 4" xfId="12161" xr:uid="{00000000-0005-0000-0000-000003340000}"/>
    <cellStyle name="Normal 9 4 4" xfId="5169" xr:uid="{00000000-0005-0000-0000-000004340000}"/>
    <cellStyle name="Normal 9 4 4 2" xfId="7415" xr:uid="{00000000-0005-0000-0000-000005340000}"/>
    <cellStyle name="Normal 9 4 4 2 2" xfId="13921" xr:uid="{00000000-0005-0000-0000-000006340000}"/>
    <cellStyle name="Normal 9 4 4 3" xfId="9193" xr:uid="{00000000-0005-0000-0000-000007340000}"/>
    <cellStyle name="Normal 9 4 4 3 2" xfId="15698" xr:uid="{00000000-0005-0000-0000-000008340000}"/>
    <cellStyle name="Normal 9 4 4 4" xfId="12162" xr:uid="{00000000-0005-0000-0000-000009340000}"/>
    <cellStyle name="Normal 9 4 40" xfId="5170" xr:uid="{00000000-0005-0000-0000-00000A340000}"/>
    <cellStyle name="Normal 9 4 40 2" xfId="7416" xr:uid="{00000000-0005-0000-0000-00000B340000}"/>
    <cellStyle name="Normal 9 4 40 2 2" xfId="13922" xr:uid="{00000000-0005-0000-0000-00000C340000}"/>
    <cellStyle name="Normal 9 4 40 3" xfId="9194" xr:uid="{00000000-0005-0000-0000-00000D340000}"/>
    <cellStyle name="Normal 9 4 40 3 2" xfId="15699" xr:uid="{00000000-0005-0000-0000-00000E340000}"/>
    <cellStyle name="Normal 9 4 40 4" xfId="12163" xr:uid="{00000000-0005-0000-0000-00000F340000}"/>
    <cellStyle name="Normal 9 4 41" xfId="5171" xr:uid="{00000000-0005-0000-0000-000010340000}"/>
    <cellStyle name="Normal 9 4 41 2" xfId="7417" xr:uid="{00000000-0005-0000-0000-000011340000}"/>
    <cellStyle name="Normal 9 4 41 2 2" xfId="13923" xr:uid="{00000000-0005-0000-0000-000012340000}"/>
    <cellStyle name="Normal 9 4 41 3" xfId="9195" xr:uid="{00000000-0005-0000-0000-000013340000}"/>
    <cellStyle name="Normal 9 4 41 3 2" xfId="15700" xr:uid="{00000000-0005-0000-0000-000014340000}"/>
    <cellStyle name="Normal 9 4 41 4" xfId="12164" xr:uid="{00000000-0005-0000-0000-000015340000}"/>
    <cellStyle name="Normal 9 4 42" xfId="5172" xr:uid="{00000000-0005-0000-0000-000016340000}"/>
    <cellStyle name="Normal 9 4 42 2" xfId="7418" xr:uid="{00000000-0005-0000-0000-000017340000}"/>
    <cellStyle name="Normal 9 4 42 2 2" xfId="13924" xr:uid="{00000000-0005-0000-0000-000018340000}"/>
    <cellStyle name="Normal 9 4 42 3" xfId="9196" xr:uid="{00000000-0005-0000-0000-000019340000}"/>
    <cellStyle name="Normal 9 4 42 3 2" xfId="15701" xr:uid="{00000000-0005-0000-0000-00001A340000}"/>
    <cellStyle name="Normal 9 4 42 4" xfId="12165" xr:uid="{00000000-0005-0000-0000-00001B340000}"/>
    <cellStyle name="Normal 9 4 43" xfId="5173" xr:uid="{00000000-0005-0000-0000-00001C340000}"/>
    <cellStyle name="Normal 9 4 43 2" xfId="7419" xr:uid="{00000000-0005-0000-0000-00001D340000}"/>
    <cellStyle name="Normal 9 4 43 2 2" xfId="13925" xr:uid="{00000000-0005-0000-0000-00001E340000}"/>
    <cellStyle name="Normal 9 4 43 3" xfId="9197" xr:uid="{00000000-0005-0000-0000-00001F340000}"/>
    <cellStyle name="Normal 9 4 43 3 2" xfId="15702" xr:uid="{00000000-0005-0000-0000-000020340000}"/>
    <cellStyle name="Normal 9 4 43 4" xfId="12166" xr:uid="{00000000-0005-0000-0000-000021340000}"/>
    <cellStyle name="Normal 9 4 44" xfId="5174" xr:uid="{00000000-0005-0000-0000-000022340000}"/>
    <cellStyle name="Normal 9 4 44 2" xfId="7420" xr:uid="{00000000-0005-0000-0000-000023340000}"/>
    <cellStyle name="Normal 9 4 44 2 2" xfId="13926" xr:uid="{00000000-0005-0000-0000-000024340000}"/>
    <cellStyle name="Normal 9 4 44 3" xfId="9198" xr:uid="{00000000-0005-0000-0000-000025340000}"/>
    <cellStyle name="Normal 9 4 44 3 2" xfId="15703" xr:uid="{00000000-0005-0000-0000-000026340000}"/>
    <cellStyle name="Normal 9 4 44 4" xfId="12167" xr:uid="{00000000-0005-0000-0000-000027340000}"/>
    <cellStyle name="Normal 9 4 45" xfId="5175" xr:uid="{00000000-0005-0000-0000-000028340000}"/>
    <cellStyle name="Normal 9 4 45 2" xfId="7421" xr:uid="{00000000-0005-0000-0000-000029340000}"/>
    <cellStyle name="Normal 9 4 45 2 2" xfId="13927" xr:uid="{00000000-0005-0000-0000-00002A340000}"/>
    <cellStyle name="Normal 9 4 45 3" xfId="9199" xr:uid="{00000000-0005-0000-0000-00002B340000}"/>
    <cellStyle name="Normal 9 4 45 3 2" xfId="15704" xr:uid="{00000000-0005-0000-0000-00002C340000}"/>
    <cellStyle name="Normal 9 4 45 4" xfId="12168" xr:uid="{00000000-0005-0000-0000-00002D340000}"/>
    <cellStyle name="Normal 9 4 46" xfId="5176" xr:uid="{00000000-0005-0000-0000-00002E340000}"/>
    <cellStyle name="Normal 9 4 46 2" xfId="7422" xr:uid="{00000000-0005-0000-0000-00002F340000}"/>
    <cellStyle name="Normal 9 4 46 2 2" xfId="13928" xr:uid="{00000000-0005-0000-0000-000030340000}"/>
    <cellStyle name="Normal 9 4 46 3" xfId="9200" xr:uid="{00000000-0005-0000-0000-000031340000}"/>
    <cellStyle name="Normal 9 4 46 3 2" xfId="15705" xr:uid="{00000000-0005-0000-0000-000032340000}"/>
    <cellStyle name="Normal 9 4 46 4" xfId="12169" xr:uid="{00000000-0005-0000-0000-000033340000}"/>
    <cellStyle name="Normal 9 4 47" xfId="5177" xr:uid="{00000000-0005-0000-0000-000034340000}"/>
    <cellStyle name="Normal 9 4 47 2" xfId="7423" xr:uid="{00000000-0005-0000-0000-000035340000}"/>
    <cellStyle name="Normal 9 4 47 2 2" xfId="13929" xr:uid="{00000000-0005-0000-0000-000036340000}"/>
    <cellStyle name="Normal 9 4 47 3" xfId="9201" xr:uid="{00000000-0005-0000-0000-000037340000}"/>
    <cellStyle name="Normal 9 4 47 3 2" xfId="15706" xr:uid="{00000000-0005-0000-0000-000038340000}"/>
    <cellStyle name="Normal 9 4 47 4" xfId="12170" xr:uid="{00000000-0005-0000-0000-000039340000}"/>
    <cellStyle name="Normal 9 4 48" xfId="7382" xr:uid="{00000000-0005-0000-0000-00003A340000}"/>
    <cellStyle name="Normal 9 4 48 2" xfId="13888" xr:uid="{00000000-0005-0000-0000-00003B340000}"/>
    <cellStyle name="Normal 9 4 49" xfId="9160" xr:uid="{00000000-0005-0000-0000-00003C340000}"/>
    <cellStyle name="Normal 9 4 49 2" xfId="15665" xr:uid="{00000000-0005-0000-0000-00003D340000}"/>
    <cellStyle name="Normal 9 4 5" xfId="5178" xr:uid="{00000000-0005-0000-0000-00003E340000}"/>
    <cellStyle name="Normal 9 4 5 2" xfId="7424" xr:uid="{00000000-0005-0000-0000-00003F340000}"/>
    <cellStyle name="Normal 9 4 5 2 2" xfId="13930" xr:uid="{00000000-0005-0000-0000-000040340000}"/>
    <cellStyle name="Normal 9 4 5 3" xfId="9202" xr:uid="{00000000-0005-0000-0000-000041340000}"/>
    <cellStyle name="Normal 9 4 5 3 2" xfId="15707" xr:uid="{00000000-0005-0000-0000-000042340000}"/>
    <cellStyle name="Normal 9 4 5 4" xfId="12171" xr:uid="{00000000-0005-0000-0000-000043340000}"/>
    <cellStyle name="Normal 9 4 50" xfId="12129" xr:uid="{00000000-0005-0000-0000-000044340000}"/>
    <cellStyle name="Normal 9 4 6" xfId="5179" xr:uid="{00000000-0005-0000-0000-000045340000}"/>
    <cellStyle name="Normal 9 4 6 2" xfId="7425" xr:uid="{00000000-0005-0000-0000-000046340000}"/>
    <cellStyle name="Normal 9 4 6 2 2" xfId="13931" xr:uid="{00000000-0005-0000-0000-000047340000}"/>
    <cellStyle name="Normal 9 4 6 3" xfId="9203" xr:uid="{00000000-0005-0000-0000-000048340000}"/>
    <cellStyle name="Normal 9 4 6 3 2" xfId="15708" xr:uid="{00000000-0005-0000-0000-000049340000}"/>
    <cellStyle name="Normal 9 4 6 4" xfId="12172" xr:uid="{00000000-0005-0000-0000-00004A340000}"/>
    <cellStyle name="Normal 9 4 7" xfId="5180" xr:uid="{00000000-0005-0000-0000-00004B340000}"/>
    <cellStyle name="Normal 9 4 7 2" xfId="7426" xr:uid="{00000000-0005-0000-0000-00004C340000}"/>
    <cellStyle name="Normal 9 4 7 2 2" xfId="13932" xr:uid="{00000000-0005-0000-0000-00004D340000}"/>
    <cellStyle name="Normal 9 4 7 3" xfId="9204" xr:uid="{00000000-0005-0000-0000-00004E340000}"/>
    <cellStyle name="Normal 9 4 7 3 2" xfId="15709" xr:uid="{00000000-0005-0000-0000-00004F340000}"/>
    <cellStyle name="Normal 9 4 7 4" xfId="12173" xr:uid="{00000000-0005-0000-0000-000050340000}"/>
    <cellStyle name="Normal 9 4 8" xfId="5181" xr:uid="{00000000-0005-0000-0000-000051340000}"/>
    <cellStyle name="Normal 9 4 8 2" xfId="7427" xr:uid="{00000000-0005-0000-0000-000052340000}"/>
    <cellStyle name="Normal 9 4 8 2 2" xfId="13933" xr:uid="{00000000-0005-0000-0000-000053340000}"/>
    <cellStyle name="Normal 9 4 8 3" xfId="9205" xr:uid="{00000000-0005-0000-0000-000054340000}"/>
    <cellStyle name="Normal 9 4 8 3 2" xfId="15710" xr:uid="{00000000-0005-0000-0000-000055340000}"/>
    <cellStyle name="Normal 9 4 8 4" xfId="12174" xr:uid="{00000000-0005-0000-0000-000056340000}"/>
    <cellStyle name="Normal 9 4 9" xfId="5182" xr:uid="{00000000-0005-0000-0000-000057340000}"/>
    <cellStyle name="Normal 9 4 9 2" xfId="7428" xr:uid="{00000000-0005-0000-0000-000058340000}"/>
    <cellStyle name="Normal 9 4 9 2 2" xfId="13934" xr:uid="{00000000-0005-0000-0000-000059340000}"/>
    <cellStyle name="Normal 9 4 9 3" xfId="9206" xr:uid="{00000000-0005-0000-0000-00005A340000}"/>
    <cellStyle name="Normal 9 4 9 3 2" xfId="15711" xr:uid="{00000000-0005-0000-0000-00005B340000}"/>
    <cellStyle name="Normal 9 4 9 4" xfId="12175" xr:uid="{00000000-0005-0000-0000-00005C340000}"/>
    <cellStyle name="Normal 9 40" xfId="5183" xr:uid="{00000000-0005-0000-0000-00005D340000}"/>
    <cellStyle name="Normal 9 40 2" xfId="7429" xr:uid="{00000000-0005-0000-0000-00005E340000}"/>
    <cellStyle name="Normal 9 40 2 2" xfId="13935" xr:uid="{00000000-0005-0000-0000-00005F340000}"/>
    <cellStyle name="Normal 9 40 3" xfId="9207" xr:uid="{00000000-0005-0000-0000-000060340000}"/>
    <cellStyle name="Normal 9 40 3 2" xfId="15712" xr:uid="{00000000-0005-0000-0000-000061340000}"/>
    <cellStyle name="Normal 9 40 4" xfId="12176" xr:uid="{00000000-0005-0000-0000-000062340000}"/>
    <cellStyle name="Normal 9 41" xfId="5184" xr:uid="{00000000-0005-0000-0000-000063340000}"/>
    <cellStyle name="Normal 9 41 2" xfId="7430" xr:uid="{00000000-0005-0000-0000-000064340000}"/>
    <cellStyle name="Normal 9 41 2 2" xfId="13936" xr:uid="{00000000-0005-0000-0000-000065340000}"/>
    <cellStyle name="Normal 9 41 3" xfId="9208" xr:uid="{00000000-0005-0000-0000-000066340000}"/>
    <cellStyle name="Normal 9 41 3 2" xfId="15713" xr:uid="{00000000-0005-0000-0000-000067340000}"/>
    <cellStyle name="Normal 9 41 4" xfId="12177" xr:uid="{00000000-0005-0000-0000-000068340000}"/>
    <cellStyle name="Normal 9 42" xfId="5185" xr:uid="{00000000-0005-0000-0000-000069340000}"/>
    <cellStyle name="Normal 9 42 2" xfId="7431" xr:uid="{00000000-0005-0000-0000-00006A340000}"/>
    <cellStyle name="Normal 9 42 2 2" xfId="13937" xr:uid="{00000000-0005-0000-0000-00006B340000}"/>
    <cellStyle name="Normal 9 42 3" xfId="9209" xr:uid="{00000000-0005-0000-0000-00006C340000}"/>
    <cellStyle name="Normal 9 42 3 2" xfId="15714" xr:uid="{00000000-0005-0000-0000-00006D340000}"/>
    <cellStyle name="Normal 9 42 4" xfId="12178" xr:uid="{00000000-0005-0000-0000-00006E340000}"/>
    <cellStyle name="Normal 9 43" xfId="5186" xr:uid="{00000000-0005-0000-0000-00006F340000}"/>
    <cellStyle name="Normal 9 43 2" xfId="7432" xr:uid="{00000000-0005-0000-0000-000070340000}"/>
    <cellStyle name="Normal 9 43 2 2" xfId="13938" xr:uid="{00000000-0005-0000-0000-000071340000}"/>
    <cellStyle name="Normal 9 43 3" xfId="9210" xr:uid="{00000000-0005-0000-0000-000072340000}"/>
    <cellStyle name="Normal 9 43 3 2" xfId="15715" xr:uid="{00000000-0005-0000-0000-000073340000}"/>
    <cellStyle name="Normal 9 43 4" xfId="12179" xr:uid="{00000000-0005-0000-0000-000074340000}"/>
    <cellStyle name="Normal 9 44" xfId="5187" xr:uid="{00000000-0005-0000-0000-000075340000}"/>
    <cellStyle name="Normal 9 44 2" xfId="7433" xr:uid="{00000000-0005-0000-0000-000076340000}"/>
    <cellStyle name="Normal 9 44 2 2" xfId="13939" xr:uid="{00000000-0005-0000-0000-000077340000}"/>
    <cellStyle name="Normal 9 44 3" xfId="9211" xr:uid="{00000000-0005-0000-0000-000078340000}"/>
    <cellStyle name="Normal 9 44 3 2" xfId="15716" xr:uid="{00000000-0005-0000-0000-000079340000}"/>
    <cellStyle name="Normal 9 44 4" xfId="12180" xr:uid="{00000000-0005-0000-0000-00007A340000}"/>
    <cellStyle name="Normal 9 45" xfId="5188" xr:uid="{00000000-0005-0000-0000-00007B340000}"/>
    <cellStyle name="Normal 9 45 2" xfId="7434" xr:uid="{00000000-0005-0000-0000-00007C340000}"/>
    <cellStyle name="Normal 9 45 2 2" xfId="13940" xr:uid="{00000000-0005-0000-0000-00007D340000}"/>
    <cellStyle name="Normal 9 45 3" xfId="9212" xr:uid="{00000000-0005-0000-0000-00007E340000}"/>
    <cellStyle name="Normal 9 45 3 2" xfId="15717" xr:uid="{00000000-0005-0000-0000-00007F340000}"/>
    <cellStyle name="Normal 9 45 4" xfId="12181" xr:uid="{00000000-0005-0000-0000-000080340000}"/>
    <cellStyle name="Normal 9 46" xfId="5189" xr:uid="{00000000-0005-0000-0000-000081340000}"/>
    <cellStyle name="Normal 9 46 2" xfId="7435" xr:uid="{00000000-0005-0000-0000-000082340000}"/>
    <cellStyle name="Normal 9 46 2 2" xfId="13941" xr:uid="{00000000-0005-0000-0000-000083340000}"/>
    <cellStyle name="Normal 9 46 3" xfId="9213" xr:uid="{00000000-0005-0000-0000-000084340000}"/>
    <cellStyle name="Normal 9 46 3 2" xfId="15718" xr:uid="{00000000-0005-0000-0000-000085340000}"/>
    <cellStyle name="Normal 9 46 4" xfId="12182" xr:uid="{00000000-0005-0000-0000-000086340000}"/>
    <cellStyle name="Normal 9 47" xfId="5190" xr:uid="{00000000-0005-0000-0000-000087340000}"/>
    <cellStyle name="Normal 9 47 2" xfId="7436" xr:uid="{00000000-0005-0000-0000-000088340000}"/>
    <cellStyle name="Normal 9 47 2 2" xfId="13942" xr:uid="{00000000-0005-0000-0000-000089340000}"/>
    <cellStyle name="Normal 9 47 3" xfId="9214" xr:uid="{00000000-0005-0000-0000-00008A340000}"/>
    <cellStyle name="Normal 9 47 3 2" xfId="15719" xr:uid="{00000000-0005-0000-0000-00008B340000}"/>
    <cellStyle name="Normal 9 47 4" xfId="12183" xr:uid="{00000000-0005-0000-0000-00008C340000}"/>
    <cellStyle name="Normal 9 48" xfId="5191" xr:uid="{00000000-0005-0000-0000-00008D340000}"/>
    <cellStyle name="Normal 9 48 2" xfId="7437" xr:uid="{00000000-0005-0000-0000-00008E340000}"/>
    <cellStyle name="Normal 9 48 2 2" xfId="13943" xr:uid="{00000000-0005-0000-0000-00008F340000}"/>
    <cellStyle name="Normal 9 48 3" xfId="9215" xr:uid="{00000000-0005-0000-0000-000090340000}"/>
    <cellStyle name="Normal 9 48 3 2" xfId="15720" xr:uid="{00000000-0005-0000-0000-000091340000}"/>
    <cellStyle name="Normal 9 48 4" xfId="12184" xr:uid="{00000000-0005-0000-0000-000092340000}"/>
    <cellStyle name="Normal 9 49" xfId="5192" xr:uid="{00000000-0005-0000-0000-000093340000}"/>
    <cellStyle name="Normal 9 49 2" xfId="7438" xr:uid="{00000000-0005-0000-0000-000094340000}"/>
    <cellStyle name="Normal 9 49 2 2" xfId="13944" xr:uid="{00000000-0005-0000-0000-000095340000}"/>
    <cellStyle name="Normal 9 49 3" xfId="9216" xr:uid="{00000000-0005-0000-0000-000096340000}"/>
    <cellStyle name="Normal 9 49 3 2" xfId="15721" xr:uid="{00000000-0005-0000-0000-000097340000}"/>
    <cellStyle name="Normal 9 49 4" xfId="12185" xr:uid="{00000000-0005-0000-0000-000098340000}"/>
    <cellStyle name="Normal 9 5" xfId="5193" xr:uid="{00000000-0005-0000-0000-000099340000}"/>
    <cellStyle name="Normal 9 5 2" xfId="5194" xr:uid="{00000000-0005-0000-0000-00009A340000}"/>
    <cellStyle name="Normal 9 5 2 10" xfId="5195" xr:uid="{00000000-0005-0000-0000-00009B340000}"/>
    <cellStyle name="Normal 9 5 2 10 2" xfId="7441" xr:uid="{00000000-0005-0000-0000-00009C340000}"/>
    <cellStyle name="Normal 9 5 2 10 2 2" xfId="13947" xr:uid="{00000000-0005-0000-0000-00009D340000}"/>
    <cellStyle name="Normal 9 5 2 10 3" xfId="9219" xr:uid="{00000000-0005-0000-0000-00009E340000}"/>
    <cellStyle name="Normal 9 5 2 10 3 2" xfId="15724" xr:uid="{00000000-0005-0000-0000-00009F340000}"/>
    <cellStyle name="Normal 9 5 2 10 4" xfId="12188" xr:uid="{00000000-0005-0000-0000-0000A0340000}"/>
    <cellStyle name="Normal 9 5 2 11" xfId="5196" xr:uid="{00000000-0005-0000-0000-0000A1340000}"/>
    <cellStyle name="Normal 9 5 2 11 2" xfId="7442" xr:uid="{00000000-0005-0000-0000-0000A2340000}"/>
    <cellStyle name="Normal 9 5 2 11 2 2" xfId="13948" xr:uid="{00000000-0005-0000-0000-0000A3340000}"/>
    <cellStyle name="Normal 9 5 2 11 3" xfId="9220" xr:uid="{00000000-0005-0000-0000-0000A4340000}"/>
    <cellStyle name="Normal 9 5 2 11 3 2" xfId="15725" xr:uid="{00000000-0005-0000-0000-0000A5340000}"/>
    <cellStyle name="Normal 9 5 2 11 4" xfId="12189" xr:uid="{00000000-0005-0000-0000-0000A6340000}"/>
    <cellStyle name="Normal 9 5 2 12" xfId="5197" xr:uid="{00000000-0005-0000-0000-0000A7340000}"/>
    <cellStyle name="Normal 9 5 2 12 2" xfId="7443" xr:uid="{00000000-0005-0000-0000-0000A8340000}"/>
    <cellStyle name="Normal 9 5 2 12 2 2" xfId="13949" xr:uid="{00000000-0005-0000-0000-0000A9340000}"/>
    <cellStyle name="Normal 9 5 2 12 3" xfId="9221" xr:uid="{00000000-0005-0000-0000-0000AA340000}"/>
    <cellStyle name="Normal 9 5 2 12 3 2" xfId="15726" xr:uid="{00000000-0005-0000-0000-0000AB340000}"/>
    <cellStyle name="Normal 9 5 2 12 4" xfId="12190" xr:uid="{00000000-0005-0000-0000-0000AC340000}"/>
    <cellStyle name="Normal 9 5 2 13" xfId="5198" xr:uid="{00000000-0005-0000-0000-0000AD340000}"/>
    <cellStyle name="Normal 9 5 2 13 2" xfId="7444" xr:uid="{00000000-0005-0000-0000-0000AE340000}"/>
    <cellStyle name="Normal 9 5 2 13 2 2" xfId="13950" xr:uid="{00000000-0005-0000-0000-0000AF340000}"/>
    <cellStyle name="Normal 9 5 2 13 3" xfId="9222" xr:uid="{00000000-0005-0000-0000-0000B0340000}"/>
    <cellStyle name="Normal 9 5 2 13 3 2" xfId="15727" xr:uid="{00000000-0005-0000-0000-0000B1340000}"/>
    <cellStyle name="Normal 9 5 2 13 4" xfId="12191" xr:uid="{00000000-0005-0000-0000-0000B2340000}"/>
    <cellStyle name="Normal 9 5 2 14" xfId="5199" xr:uid="{00000000-0005-0000-0000-0000B3340000}"/>
    <cellStyle name="Normal 9 5 2 14 2" xfId="7445" xr:uid="{00000000-0005-0000-0000-0000B4340000}"/>
    <cellStyle name="Normal 9 5 2 14 2 2" xfId="13951" xr:uid="{00000000-0005-0000-0000-0000B5340000}"/>
    <cellStyle name="Normal 9 5 2 14 3" xfId="9223" xr:uid="{00000000-0005-0000-0000-0000B6340000}"/>
    <cellStyle name="Normal 9 5 2 14 3 2" xfId="15728" xr:uid="{00000000-0005-0000-0000-0000B7340000}"/>
    <cellStyle name="Normal 9 5 2 14 4" xfId="12192" xr:uid="{00000000-0005-0000-0000-0000B8340000}"/>
    <cellStyle name="Normal 9 5 2 15" xfId="5200" xr:uid="{00000000-0005-0000-0000-0000B9340000}"/>
    <cellStyle name="Normal 9 5 2 15 2" xfId="7446" xr:uid="{00000000-0005-0000-0000-0000BA340000}"/>
    <cellStyle name="Normal 9 5 2 15 2 2" xfId="13952" xr:uid="{00000000-0005-0000-0000-0000BB340000}"/>
    <cellStyle name="Normal 9 5 2 15 3" xfId="9224" xr:uid="{00000000-0005-0000-0000-0000BC340000}"/>
    <cellStyle name="Normal 9 5 2 15 3 2" xfId="15729" xr:uid="{00000000-0005-0000-0000-0000BD340000}"/>
    <cellStyle name="Normal 9 5 2 15 4" xfId="12193" xr:uid="{00000000-0005-0000-0000-0000BE340000}"/>
    <cellStyle name="Normal 9 5 2 16" xfId="5201" xr:uid="{00000000-0005-0000-0000-0000BF340000}"/>
    <cellStyle name="Normal 9 5 2 16 2" xfId="7447" xr:uid="{00000000-0005-0000-0000-0000C0340000}"/>
    <cellStyle name="Normal 9 5 2 16 2 2" xfId="13953" xr:uid="{00000000-0005-0000-0000-0000C1340000}"/>
    <cellStyle name="Normal 9 5 2 16 3" xfId="9225" xr:uid="{00000000-0005-0000-0000-0000C2340000}"/>
    <cellStyle name="Normal 9 5 2 16 3 2" xfId="15730" xr:uid="{00000000-0005-0000-0000-0000C3340000}"/>
    <cellStyle name="Normal 9 5 2 16 4" xfId="12194" xr:uid="{00000000-0005-0000-0000-0000C4340000}"/>
    <cellStyle name="Normal 9 5 2 17" xfId="5202" xr:uid="{00000000-0005-0000-0000-0000C5340000}"/>
    <cellStyle name="Normal 9 5 2 17 2" xfId="7448" xr:uid="{00000000-0005-0000-0000-0000C6340000}"/>
    <cellStyle name="Normal 9 5 2 17 2 2" xfId="13954" xr:uid="{00000000-0005-0000-0000-0000C7340000}"/>
    <cellStyle name="Normal 9 5 2 17 3" xfId="9226" xr:uid="{00000000-0005-0000-0000-0000C8340000}"/>
    <cellStyle name="Normal 9 5 2 17 3 2" xfId="15731" xr:uid="{00000000-0005-0000-0000-0000C9340000}"/>
    <cellStyle name="Normal 9 5 2 17 4" xfId="12195" xr:uid="{00000000-0005-0000-0000-0000CA340000}"/>
    <cellStyle name="Normal 9 5 2 18" xfId="5203" xr:uid="{00000000-0005-0000-0000-0000CB340000}"/>
    <cellStyle name="Normal 9 5 2 18 2" xfId="7449" xr:uid="{00000000-0005-0000-0000-0000CC340000}"/>
    <cellStyle name="Normal 9 5 2 18 2 2" xfId="13955" xr:uid="{00000000-0005-0000-0000-0000CD340000}"/>
    <cellStyle name="Normal 9 5 2 18 3" xfId="9227" xr:uid="{00000000-0005-0000-0000-0000CE340000}"/>
    <cellStyle name="Normal 9 5 2 18 3 2" xfId="15732" xr:uid="{00000000-0005-0000-0000-0000CF340000}"/>
    <cellStyle name="Normal 9 5 2 18 4" xfId="12196" xr:uid="{00000000-0005-0000-0000-0000D0340000}"/>
    <cellStyle name="Normal 9 5 2 19" xfId="5204" xr:uid="{00000000-0005-0000-0000-0000D1340000}"/>
    <cellStyle name="Normal 9 5 2 19 2" xfId="7450" xr:uid="{00000000-0005-0000-0000-0000D2340000}"/>
    <cellStyle name="Normal 9 5 2 19 2 2" xfId="13956" xr:uid="{00000000-0005-0000-0000-0000D3340000}"/>
    <cellStyle name="Normal 9 5 2 19 3" xfId="9228" xr:uid="{00000000-0005-0000-0000-0000D4340000}"/>
    <cellStyle name="Normal 9 5 2 19 3 2" xfId="15733" xr:uid="{00000000-0005-0000-0000-0000D5340000}"/>
    <cellStyle name="Normal 9 5 2 19 4" xfId="12197" xr:uid="{00000000-0005-0000-0000-0000D6340000}"/>
    <cellStyle name="Normal 9 5 2 2" xfId="5205" xr:uid="{00000000-0005-0000-0000-0000D7340000}"/>
    <cellStyle name="Normal 9 5 2 2 2" xfId="7451" xr:uid="{00000000-0005-0000-0000-0000D8340000}"/>
    <cellStyle name="Normal 9 5 2 2 2 2" xfId="13957" xr:uid="{00000000-0005-0000-0000-0000D9340000}"/>
    <cellStyle name="Normal 9 5 2 2 3" xfId="9229" xr:uid="{00000000-0005-0000-0000-0000DA340000}"/>
    <cellStyle name="Normal 9 5 2 2 3 2" xfId="15734" xr:uid="{00000000-0005-0000-0000-0000DB340000}"/>
    <cellStyle name="Normal 9 5 2 2 4" xfId="12198" xr:uid="{00000000-0005-0000-0000-0000DC340000}"/>
    <cellStyle name="Normal 9 5 2 20" xfId="5206" xr:uid="{00000000-0005-0000-0000-0000DD340000}"/>
    <cellStyle name="Normal 9 5 2 20 2" xfId="7452" xr:uid="{00000000-0005-0000-0000-0000DE340000}"/>
    <cellStyle name="Normal 9 5 2 20 2 2" xfId="13958" xr:uid="{00000000-0005-0000-0000-0000DF340000}"/>
    <cellStyle name="Normal 9 5 2 20 3" xfId="9230" xr:uid="{00000000-0005-0000-0000-0000E0340000}"/>
    <cellStyle name="Normal 9 5 2 20 3 2" xfId="15735" xr:uid="{00000000-0005-0000-0000-0000E1340000}"/>
    <cellStyle name="Normal 9 5 2 20 4" xfId="12199" xr:uid="{00000000-0005-0000-0000-0000E2340000}"/>
    <cellStyle name="Normal 9 5 2 21" xfId="5207" xr:uid="{00000000-0005-0000-0000-0000E3340000}"/>
    <cellStyle name="Normal 9 5 2 21 2" xfId="7453" xr:uid="{00000000-0005-0000-0000-0000E4340000}"/>
    <cellStyle name="Normal 9 5 2 21 2 2" xfId="13959" xr:uid="{00000000-0005-0000-0000-0000E5340000}"/>
    <cellStyle name="Normal 9 5 2 21 3" xfId="9231" xr:uid="{00000000-0005-0000-0000-0000E6340000}"/>
    <cellStyle name="Normal 9 5 2 21 3 2" xfId="15736" xr:uid="{00000000-0005-0000-0000-0000E7340000}"/>
    <cellStyle name="Normal 9 5 2 21 4" xfId="12200" xr:uid="{00000000-0005-0000-0000-0000E8340000}"/>
    <cellStyle name="Normal 9 5 2 22" xfId="5208" xr:uid="{00000000-0005-0000-0000-0000E9340000}"/>
    <cellStyle name="Normal 9 5 2 22 2" xfId="7454" xr:uid="{00000000-0005-0000-0000-0000EA340000}"/>
    <cellStyle name="Normal 9 5 2 22 2 2" xfId="13960" xr:uid="{00000000-0005-0000-0000-0000EB340000}"/>
    <cellStyle name="Normal 9 5 2 22 3" xfId="9232" xr:uid="{00000000-0005-0000-0000-0000EC340000}"/>
    <cellStyle name="Normal 9 5 2 22 3 2" xfId="15737" xr:uid="{00000000-0005-0000-0000-0000ED340000}"/>
    <cellStyle name="Normal 9 5 2 22 4" xfId="12201" xr:uid="{00000000-0005-0000-0000-0000EE340000}"/>
    <cellStyle name="Normal 9 5 2 23" xfId="5209" xr:uid="{00000000-0005-0000-0000-0000EF340000}"/>
    <cellStyle name="Normal 9 5 2 23 2" xfId="7455" xr:uid="{00000000-0005-0000-0000-0000F0340000}"/>
    <cellStyle name="Normal 9 5 2 23 2 2" xfId="13961" xr:uid="{00000000-0005-0000-0000-0000F1340000}"/>
    <cellStyle name="Normal 9 5 2 23 3" xfId="9233" xr:uid="{00000000-0005-0000-0000-0000F2340000}"/>
    <cellStyle name="Normal 9 5 2 23 3 2" xfId="15738" xr:uid="{00000000-0005-0000-0000-0000F3340000}"/>
    <cellStyle name="Normal 9 5 2 23 4" xfId="12202" xr:uid="{00000000-0005-0000-0000-0000F4340000}"/>
    <cellStyle name="Normal 9 5 2 24" xfId="5210" xr:uid="{00000000-0005-0000-0000-0000F5340000}"/>
    <cellStyle name="Normal 9 5 2 24 2" xfId="7456" xr:uid="{00000000-0005-0000-0000-0000F6340000}"/>
    <cellStyle name="Normal 9 5 2 24 2 2" xfId="13962" xr:uid="{00000000-0005-0000-0000-0000F7340000}"/>
    <cellStyle name="Normal 9 5 2 24 3" xfId="9234" xr:uid="{00000000-0005-0000-0000-0000F8340000}"/>
    <cellStyle name="Normal 9 5 2 24 3 2" xfId="15739" xr:uid="{00000000-0005-0000-0000-0000F9340000}"/>
    <cellStyle name="Normal 9 5 2 24 4" xfId="12203" xr:uid="{00000000-0005-0000-0000-0000FA340000}"/>
    <cellStyle name="Normal 9 5 2 25" xfId="5211" xr:uid="{00000000-0005-0000-0000-0000FB340000}"/>
    <cellStyle name="Normal 9 5 2 25 2" xfId="7457" xr:uid="{00000000-0005-0000-0000-0000FC340000}"/>
    <cellStyle name="Normal 9 5 2 25 2 2" xfId="13963" xr:uid="{00000000-0005-0000-0000-0000FD340000}"/>
    <cellStyle name="Normal 9 5 2 25 3" xfId="9235" xr:uid="{00000000-0005-0000-0000-0000FE340000}"/>
    <cellStyle name="Normal 9 5 2 25 3 2" xfId="15740" xr:uid="{00000000-0005-0000-0000-0000FF340000}"/>
    <cellStyle name="Normal 9 5 2 25 4" xfId="12204" xr:uid="{00000000-0005-0000-0000-000000350000}"/>
    <cellStyle name="Normal 9 5 2 26" xfId="5212" xr:uid="{00000000-0005-0000-0000-000001350000}"/>
    <cellStyle name="Normal 9 5 2 26 2" xfId="7458" xr:uid="{00000000-0005-0000-0000-000002350000}"/>
    <cellStyle name="Normal 9 5 2 26 2 2" xfId="13964" xr:uid="{00000000-0005-0000-0000-000003350000}"/>
    <cellStyle name="Normal 9 5 2 26 3" xfId="9236" xr:uid="{00000000-0005-0000-0000-000004350000}"/>
    <cellStyle name="Normal 9 5 2 26 3 2" xfId="15741" xr:uid="{00000000-0005-0000-0000-000005350000}"/>
    <cellStyle name="Normal 9 5 2 26 4" xfId="12205" xr:uid="{00000000-0005-0000-0000-000006350000}"/>
    <cellStyle name="Normal 9 5 2 27" xfId="5213" xr:uid="{00000000-0005-0000-0000-000007350000}"/>
    <cellStyle name="Normal 9 5 2 27 2" xfId="7459" xr:uid="{00000000-0005-0000-0000-000008350000}"/>
    <cellStyle name="Normal 9 5 2 27 2 2" xfId="13965" xr:uid="{00000000-0005-0000-0000-000009350000}"/>
    <cellStyle name="Normal 9 5 2 27 3" xfId="9237" xr:uid="{00000000-0005-0000-0000-00000A350000}"/>
    <cellStyle name="Normal 9 5 2 27 3 2" xfId="15742" xr:uid="{00000000-0005-0000-0000-00000B350000}"/>
    <cellStyle name="Normal 9 5 2 27 4" xfId="12206" xr:uid="{00000000-0005-0000-0000-00000C350000}"/>
    <cellStyle name="Normal 9 5 2 28" xfId="5214" xr:uid="{00000000-0005-0000-0000-00000D350000}"/>
    <cellStyle name="Normal 9 5 2 28 2" xfId="7460" xr:uid="{00000000-0005-0000-0000-00000E350000}"/>
    <cellStyle name="Normal 9 5 2 28 2 2" xfId="13966" xr:uid="{00000000-0005-0000-0000-00000F350000}"/>
    <cellStyle name="Normal 9 5 2 28 3" xfId="9238" xr:uid="{00000000-0005-0000-0000-000010350000}"/>
    <cellStyle name="Normal 9 5 2 28 3 2" xfId="15743" xr:uid="{00000000-0005-0000-0000-000011350000}"/>
    <cellStyle name="Normal 9 5 2 28 4" xfId="12207" xr:uid="{00000000-0005-0000-0000-000012350000}"/>
    <cellStyle name="Normal 9 5 2 29" xfId="5215" xr:uid="{00000000-0005-0000-0000-000013350000}"/>
    <cellStyle name="Normal 9 5 2 29 2" xfId="7461" xr:uid="{00000000-0005-0000-0000-000014350000}"/>
    <cellStyle name="Normal 9 5 2 29 2 2" xfId="13967" xr:uid="{00000000-0005-0000-0000-000015350000}"/>
    <cellStyle name="Normal 9 5 2 29 3" xfId="9239" xr:uid="{00000000-0005-0000-0000-000016350000}"/>
    <cellStyle name="Normal 9 5 2 29 3 2" xfId="15744" xr:uid="{00000000-0005-0000-0000-000017350000}"/>
    <cellStyle name="Normal 9 5 2 29 4" xfId="12208" xr:uid="{00000000-0005-0000-0000-000018350000}"/>
    <cellStyle name="Normal 9 5 2 3" xfId="5216" xr:uid="{00000000-0005-0000-0000-000019350000}"/>
    <cellStyle name="Normal 9 5 2 3 2" xfId="7462" xr:uid="{00000000-0005-0000-0000-00001A350000}"/>
    <cellStyle name="Normal 9 5 2 3 2 2" xfId="13968" xr:uid="{00000000-0005-0000-0000-00001B350000}"/>
    <cellStyle name="Normal 9 5 2 3 3" xfId="9240" xr:uid="{00000000-0005-0000-0000-00001C350000}"/>
    <cellStyle name="Normal 9 5 2 3 3 2" xfId="15745" xr:uid="{00000000-0005-0000-0000-00001D350000}"/>
    <cellStyle name="Normal 9 5 2 3 4" xfId="12209" xr:uid="{00000000-0005-0000-0000-00001E350000}"/>
    <cellStyle name="Normal 9 5 2 30" xfId="5217" xr:uid="{00000000-0005-0000-0000-00001F350000}"/>
    <cellStyle name="Normal 9 5 2 30 2" xfId="7463" xr:uid="{00000000-0005-0000-0000-000020350000}"/>
    <cellStyle name="Normal 9 5 2 30 2 2" xfId="13969" xr:uid="{00000000-0005-0000-0000-000021350000}"/>
    <cellStyle name="Normal 9 5 2 30 3" xfId="9241" xr:uid="{00000000-0005-0000-0000-000022350000}"/>
    <cellStyle name="Normal 9 5 2 30 3 2" xfId="15746" xr:uid="{00000000-0005-0000-0000-000023350000}"/>
    <cellStyle name="Normal 9 5 2 30 4" xfId="12210" xr:uid="{00000000-0005-0000-0000-000024350000}"/>
    <cellStyle name="Normal 9 5 2 31" xfId="5218" xr:uid="{00000000-0005-0000-0000-000025350000}"/>
    <cellStyle name="Normal 9 5 2 31 2" xfId="7464" xr:uid="{00000000-0005-0000-0000-000026350000}"/>
    <cellStyle name="Normal 9 5 2 31 2 2" xfId="13970" xr:uid="{00000000-0005-0000-0000-000027350000}"/>
    <cellStyle name="Normal 9 5 2 31 3" xfId="9242" xr:uid="{00000000-0005-0000-0000-000028350000}"/>
    <cellStyle name="Normal 9 5 2 31 3 2" xfId="15747" xr:uid="{00000000-0005-0000-0000-000029350000}"/>
    <cellStyle name="Normal 9 5 2 31 4" xfId="12211" xr:uid="{00000000-0005-0000-0000-00002A350000}"/>
    <cellStyle name="Normal 9 5 2 32" xfId="5219" xr:uid="{00000000-0005-0000-0000-00002B350000}"/>
    <cellStyle name="Normal 9 5 2 32 2" xfId="7465" xr:uid="{00000000-0005-0000-0000-00002C350000}"/>
    <cellStyle name="Normal 9 5 2 32 2 2" xfId="13971" xr:uid="{00000000-0005-0000-0000-00002D350000}"/>
    <cellStyle name="Normal 9 5 2 32 3" xfId="9243" xr:uid="{00000000-0005-0000-0000-00002E350000}"/>
    <cellStyle name="Normal 9 5 2 32 3 2" xfId="15748" xr:uid="{00000000-0005-0000-0000-00002F350000}"/>
    <cellStyle name="Normal 9 5 2 32 4" xfId="12212" xr:uid="{00000000-0005-0000-0000-000030350000}"/>
    <cellStyle name="Normal 9 5 2 33" xfId="5220" xr:uid="{00000000-0005-0000-0000-000031350000}"/>
    <cellStyle name="Normal 9 5 2 33 2" xfId="7466" xr:uid="{00000000-0005-0000-0000-000032350000}"/>
    <cellStyle name="Normal 9 5 2 33 2 2" xfId="13972" xr:uid="{00000000-0005-0000-0000-000033350000}"/>
    <cellStyle name="Normal 9 5 2 33 3" xfId="9244" xr:uid="{00000000-0005-0000-0000-000034350000}"/>
    <cellStyle name="Normal 9 5 2 33 3 2" xfId="15749" xr:uid="{00000000-0005-0000-0000-000035350000}"/>
    <cellStyle name="Normal 9 5 2 33 4" xfId="12213" xr:uid="{00000000-0005-0000-0000-000036350000}"/>
    <cellStyle name="Normal 9 5 2 34" xfId="5221" xr:uid="{00000000-0005-0000-0000-000037350000}"/>
    <cellStyle name="Normal 9 5 2 34 2" xfId="7467" xr:uid="{00000000-0005-0000-0000-000038350000}"/>
    <cellStyle name="Normal 9 5 2 34 2 2" xfId="13973" xr:uid="{00000000-0005-0000-0000-000039350000}"/>
    <cellStyle name="Normal 9 5 2 34 3" xfId="9245" xr:uid="{00000000-0005-0000-0000-00003A350000}"/>
    <cellStyle name="Normal 9 5 2 34 3 2" xfId="15750" xr:uid="{00000000-0005-0000-0000-00003B350000}"/>
    <cellStyle name="Normal 9 5 2 34 4" xfId="12214" xr:uid="{00000000-0005-0000-0000-00003C350000}"/>
    <cellStyle name="Normal 9 5 2 35" xfId="5222" xr:uid="{00000000-0005-0000-0000-00003D350000}"/>
    <cellStyle name="Normal 9 5 2 35 2" xfId="7468" xr:uid="{00000000-0005-0000-0000-00003E350000}"/>
    <cellStyle name="Normal 9 5 2 35 2 2" xfId="13974" xr:uid="{00000000-0005-0000-0000-00003F350000}"/>
    <cellStyle name="Normal 9 5 2 35 3" xfId="9246" xr:uid="{00000000-0005-0000-0000-000040350000}"/>
    <cellStyle name="Normal 9 5 2 35 3 2" xfId="15751" xr:uid="{00000000-0005-0000-0000-000041350000}"/>
    <cellStyle name="Normal 9 5 2 35 4" xfId="12215" xr:uid="{00000000-0005-0000-0000-000042350000}"/>
    <cellStyle name="Normal 9 5 2 36" xfId="5223" xr:uid="{00000000-0005-0000-0000-000043350000}"/>
    <cellStyle name="Normal 9 5 2 36 2" xfId="7469" xr:uid="{00000000-0005-0000-0000-000044350000}"/>
    <cellStyle name="Normal 9 5 2 36 2 2" xfId="13975" xr:uid="{00000000-0005-0000-0000-000045350000}"/>
    <cellStyle name="Normal 9 5 2 36 3" xfId="9247" xr:uid="{00000000-0005-0000-0000-000046350000}"/>
    <cellStyle name="Normal 9 5 2 36 3 2" xfId="15752" xr:uid="{00000000-0005-0000-0000-000047350000}"/>
    <cellStyle name="Normal 9 5 2 36 4" xfId="12216" xr:uid="{00000000-0005-0000-0000-000048350000}"/>
    <cellStyle name="Normal 9 5 2 37" xfId="5224" xr:uid="{00000000-0005-0000-0000-000049350000}"/>
    <cellStyle name="Normal 9 5 2 37 2" xfId="7470" xr:uid="{00000000-0005-0000-0000-00004A350000}"/>
    <cellStyle name="Normal 9 5 2 37 2 2" xfId="13976" xr:uid="{00000000-0005-0000-0000-00004B350000}"/>
    <cellStyle name="Normal 9 5 2 37 3" xfId="9248" xr:uid="{00000000-0005-0000-0000-00004C350000}"/>
    <cellStyle name="Normal 9 5 2 37 3 2" xfId="15753" xr:uid="{00000000-0005-0000-0000-00004D350000}"/>
    <cellStyle name="Normal 9 5 2 37 4" xfId="12217" xr:uid="{00000000-0005-0000-0000-00004E350000}"/>
    <cellStyle name="Normal 9 5 2 38" xfId="5225" xr:uid="{00000000-0005-0000-0000-00004F350000}"/>
    <cellStyle name="Normal 9 5 2 38 2" xfId="7471" xr:uid="{00000000-0005-0000-0000-000050350000}"/>
    <cellStyle name="Normal 9 5 2 38 2 2" xfId="13977" xr:uid="{00000000-0005-0000-0000-000051350000}"/>
    <cellStyle name="Normal 9 5 2 38 3" xfId="9249" xr:uid="{00000000-0005-0000-0000-000052350000}"/>
    <cellStyle name="Normal 9 5 2 38 3 2" xfId="15754" xr:uid="{00000000-0005-0000-0000-000053350000}"/>
    <cellStyle name="Normal 9 5 2 38 4" xfId="12218" xr:uid="{00000000-0005-0000-0000-000054350000}"/>
    <cellStyle name="Normal 9 5 2 39" xfId="5226" xr:uid="{00000000-0005-0000-0000-000055350000}"/>
    <cellStyle name="Normal 9 5 2 39 2" xfId="7472" xr:uid="{00000000-0005-0000-0000-000056350000}"/>
    <cellStyle name="Normal 9 5 2 39 2 2" xfId="13978" xr:uid="{00000000-0005-0000-0000-000057350000}"/>
    <cellStyle name="Normal 9 5 2 39 3" xfId="9250" xr:uid="{00000000-0005-0000-0000-000058350000}"/>
    <cellStyle name="Normal 9 5 2 39 3 2" xfId="15755" xr:uid="{00000000-0005-0000-0000-000059350000}"/>
    <cellStyle name="Normal 9 5 2 39 4" xfId="12219" xr:uid="{00000000-0005-0000-0000-00005A350000}"/>
    <cellStyle name="Normal 9 5 2 4" xfId="5227" xr:uid="{00000000-0005-0000-0000-00005B350000}"/>
    <cellStyle name="Normal 9 5 2 4 2" xfId="7473" xr:uid="{00000000-0005-0000-0000-00005C350000}"/>
    <cellStyle name="Normal 9 5 2 4 2 2" xfId="13979" xr:uid="{00000000-0005-0000-0000-00005D350000}"/>
    <cellStyle name="Normal 9 5 2 4 3" xfId="9251" xr:uid="{00000000-0005-0000-0000-00005E350000}"/>
    <cellStyle name="Normal 9 5 2 4 3 2" xfId="15756" xr:uid="{00000000-0005-0000-0000-00005F350000}"/>
    <cellStyle name="Normal 9 5 2 4 4" xfId="12220" xr:uid="{00000000-0005-0000-0000-000060350000}"/>
    <cellStyle name="Normal 9 5 2 40" xfId="5228" xr:uid="{00000000-0005-0000-0000-000061350000}"/>
    <cellStyle name="Normal 9 5 2 40 2" xfId="7474" xr:uid="{00000000-0005-0000-0000-000062350000}"/>
    <cellStyle name="Normal 9 5 2 40 2 2" xfId="13980" xr:uid="{00000000-0005-0000-0000-000063350000}"/>
    <cellStyle name="Normal 9 5 2 40 3" xfId="9252" xr:uid="{00000000-0005-0000-0000-000064350000}"/>
    <cellStyle name="Normal 9 5 2 40 3 2" xfId="15757" xr:uid="{00000000-0005-0000-0000-000065350000}"/>
    <cellStyle name="Normal 9 5 2 40 4" xfId="12221" xr:uid="{00000000-0005-0000-0000-000066350000}"/>
    <cellStyle name="Normal 9 5 2 41" xfId="5229" xr:uid="{00000000-0005-0000-0000-000067350000}"/>
    <cellStyle name="Normal 9 5 2 41 2" xfId="7475" xr:uid="{00000000-0005-0000-0000-000068350000}"/>
    <cellStyle name="Normal 9 5 2 41 2 2" xfId="13981" xr:uid="{00000000-0005-0000-0000-000069350000}"/>
    <cellStyle name="Normal 9 5 2 41 3" xfId="9253" xr:uid="{00000000-0005-0000-0000-00006A350000}"/>
    <cellStyle name="Normal 9 5 2 41 3 2" xfId="15758" xr:uid="{00000000-0005-0000-0000-00006B350000}"/>
    <cellStyle name="Normal 9 5 2 41 4" xfId="12222" xr:uid="{00000000-0005-0000-0000-00006C350000}"/>
    <cellStyle name="Normal 9 5 2 42" xfId="5230" xr:uid="{00000000-0005-0000-0000-00006D350000}"/>
    <cellStyle name="Normal 9 5 2 42 2" xfId="7476" xr:uid="{00000000-0005-0000-0000-00006E350000}"/>
    <cellStyle name="Normal 9 5 2 42 2 2" xfId="13982" xr:uid="{00000000-0005-0000-0000-00006F350000}"/>
    <cellStyle name="Normal 9 5 2 42 3" xfId="9254" xr:uid="{00000000-0005-0000-0000-000070350000}"/>
    <cellStyle name="Normal 9 5 2 42 3 2" xfId="15759" xr:uid="{00000000-0005-0000-0000-000071350000}"/>
    <cellStyle name="Normal 9 5 2 42 4" xfId="12223" xr:uid="{00000000-0005-0000-0000-000072350000}"/>
    <cellStyle name="Normal 9 5 2 43" xfId="5231" xr:uid="{00000000-0005-0000-0000-000073350000}"/>
    <cellStyle name="Normal 9 5 2 43 2" xfId="7477" xr:uid="{00000000-0005-0000-0000-000074350000}"/>
    <cellStyle name="Normal 9 5 2 43 2 2" xfId="13983" xr:uid="{00000000-0005-0000-0000-000075350000}"/>
    <cellStyle name="Normal 9 5 2 43 3" xfId="9255" xr:uid="{00000000-0005-0000-0000-000076350000}"/>
    <cellStyle name="Normal 9 5 2 43 3 2" xfId="15760" xr:uid="{00000000-0005-0000-0000-000077350000}"/>
    <cellStyle name="Normal 9 5 2 43 4" xfId="12224" xr:uid="{00000000-0005-0000-0000-000078350000}"/>
    <cellStyle name="Normal 9 5 2 44" xfId="5232" xr:uid="{00000000-0005-0000-0000-000079350000}"/>
    <cellStyle name="Normal 9 5 2 44 2" xfId="7478" xr:uid="{00000000-0005-0000-0000-00007A350000}"/>
    <cellStyle name="Normal 9 5 2 44 2 2" xfId="13984" xr:uid="{00000000-0005-0000-0000-00007B350000}"/>
    <cellStyle name="Normal 9 5 2 44 3" xfId="9256" xr:uid="{00000000-0005-0000-0000-00007C350000}"/>
    <cellStyle name="Normal 9 5 2 44 3 2" xfId="15761" xr:uid="{00000000-0005-0000-0000-00007D350000}"/>
    <cellStyle name="Normal 9 5 2 44 4" xfId="12225" xr:uid="{00000000-0005-0000-0000-00007E350000}"/>
    <cellStyle name="Normal 9 5 2 45" xfId="5233" xr:uid="{00000000-0005-0000-0000-00007F350000}"/>
    <cellStyle name="Normal 9 5 2 45 2" xfId="7479" xr:uid="{00000000-0005-0000-0000-000080350000}"/>
    <cellStyle name="Normal 9 5 2 45 2 2" xfId="13985" xr:uid="{00000000-0005-0000-0000-000081350000}"/>
    <cellStyle name="Normal 9 5 2 45 3" xfId="9257" xr:uid="{00000000-0005-0000-0000-000082350000}"/>
    <cellStyle name="Normal 9 5 2 45 3 2" xfId="15762" xr:uid="{00000000-0005-0000-0000-000083350000}"/>
    <cellStyle name="Normal 9 5 2 45 4" xfId="12226" xr:uid="{00000000-0005-0000-0000-000084350000}"/>
    <cellStyle name="Normal 9 5 2 46" xfId="7440" xr:uid="{00000000-0005-0000-0000-000085350000}"/>
    <cellStyle name="Normal 9 5 2 46 2" xfId="13946" xr:uid="{00000000-0005-0000-0000-000086350000}"/>
    <cellStyle name="Normal 9 5 2 47" xfId="9218" xr:uid="{00000000-0005-0000-0000-000087350000}"/>
    <cellStyle name="Normal 9 5 2 47 2" xfId="15723" xr:uid="{00000000-0005-0000-0000-000088350000}"/>
    <cellStyle name="Normal 9 5 2 48" xfId="12187" xr:uid="{00000000-0005-0000-0000-000089350000}"/>
    <cellStyle name="Normal 9 5 2 5" xfId="5234" xr:uid="{00000000-0005-0000-0000-00008A350000}"/>
    <cellStyle name="Normal 9 5 2 5 2" xfId="7480" xr:uid="{00000000-0005-0000-0000-00008B350000}"/>
    <cellStyle name="Normal 9 5 2 5 2 2" xfId="13986" xr:uid="{00000000-0005-0000-0000-00008C350000}"/>
    <cellStyle name="Normal 9 5 2 5 3" xfId="9258" xr:uid="{00000000-0005-0000-0000-00008D350000}"/>
    <cellStyle name="Normal 9 5 2 5 3 2" xfId="15763" xr:uid="{00000000-0005-0000-0000-00008E350000}"/>
    <cellStyle name="Normal 9 5 2 5 4" xfId="12227" xr:uid="{00000000-0005-0000-0000-00008F350000}"/>
    <cellStyle name="Normal 9 5 2 6" xfId="5235" xr:uid="{00000000-0005-0000-0000-000090350000}"/>
    <cellStyle name="Normal 9 5 2 6 2" xfId="7481" xr:uid="{00000000-0005-0000-0000-000091350000}"/>
    <cellStyle name="Normal 9 5 2 6 2 2" xfId="13987" xr:uid="{00000000-0005-0000-0000-000092350000}"/>
    <cellStyle name="Normal 9 5 2 6 3" xfId="9259" xr:uid="{00000000-0005-0000-0000-000093350000}"/>
    <cellStyle name="Normal 9 5 2 6 3 2" xfId="15764" xr:uid="{00000000-0005-0000-0000-000094350000}"/>
    <cellStyle name="Normal 9 5 2 6 4" xfId="12228" xr:uid="{00000000-0005-0000-0000-000095350000}"/>
    <cellStyle name="Normal 9 5 2 7" xfId="5236" xr:uid="{00000000-0005-0000-0000-000096350000}"/>
    <cellStyle name="Normal 9 5 2 7 2" xfId="7482" xr:uid="{00000000-0005-0000-0000-000097350000}"/>
    <cellStyle name="Normal 9 5 2 7 2 2" xfId="13988" xr:uid="{00000000-0005-0000-0000-000098350000}"/>
    <cellStyle name="Normal 9 5 2 7 3" xfId="9260" xr:uid="{00000000-0005-0000-0000-000099350000}"/>
    <cellStyle name="Normal 9 5 2 7 3 2" xfId="15765" xr:uid="{00000000-0005-0000-0000-00009A350000}"/>
    <cellStyle name="Normal 9 5 2 7 4" xfId="12229" xr:uid="{00000000-0005-0000-0000-00009B350000}"/>
    <cellStyle name="Normal 9 5 2 8" xfId="5237" xr:uid="{00000000-0005-0000-0000-00009C350000}"/>
    <cellStyle name="Normal 9 5 2 8 2" xfId="7483" xr:uid="{00000000-0005-0000-0000-00009D350000}"/>
    <cellStyle name="Normal 9 5 2 8 2 2" xfId="13989" xr:uid="{00000000-0005-0000-0000-00009E350000}"/>
    <cellStyle name="Normal 9 5 2 8 3" xfId="9261" xr:uid="{00000000-0005-0000-0000-00009F350000}"/>
    <cellStyle name="Normal 9 5 2 8 3 2" xfId="15766" xr:uid="{00000000-0005-0000-0000-0000A0350000}"/>
    <cellStyle name="Normal 9 5 2 8 4" xfId="12230" xr:uid="{00000000-0005-0000-0000-0000A1350000}"/>
    <cellStyle name="Normal 9 5 2 9" xfId="5238" xr:uid="{00000000-0005-0000-0000-0000A2350000}"/>
    <cellStyle name="Normal 9 5 2 9 2" xfId="7484" xr:uid="{00000000-0005-0000-0000-0000A3350000}"/>
    <cellStyle name="Normal 9 5 2 9 2 2" xfId="13990" xr:uid="{00000000-0005-0000-0000-0000A4350000}"/>
    <cellStyle name="Normal 9 5 2 9 3" xfId="9262" xr:uid="{00000000-0005-0000-0000-0000A5350000}"/>
    <cellStyle name="Normal 9 5 2 9 3 2" xfId="15767" xr:uid="{00000000-0005-0000-0000-0000A6350000}"/>
    <cellStyle name="Normal 9 5 2 9 4" xfId="12231" xr:uid="{00000000-0005-0000-0000-0000A7350000}"/>
    <cellStyle name="Normal 9 5 3" xfId="5239" xr:uid="{00000000-0005-0000-0000-0000A8350000}"/>
    <cellStyle name="Normal 9 5 3 2" xfId="7485" xr:uid="{00000000-0005-0000-0000-0000A9350000}"/>
    <cellStyle name="Normal 9 5 3 2 2" xfId="13991" xr:uid="{00000000-0005-0000-0000-0000AA350000}"/>
    <cellStyle name="Normal 9 5 3 3" xfId="9263" xr:uid="{00000000-0005-0000-0000-0000AB350000}"/>
    <cellStyle name="Normal 9 5 3 3 2" xfId="15768" xr:uid="{00000000-0005-0000-0000-0000AC350000}"/>
    <cellStyle name="Normal 9 5 3 4" xfId="12232" xr:uid="{00000000-0005-0000-0000-0000AD350000}"/>
    <cellStyle name="Normal 9 5 4" xfId="5240" xr:uid="{00000000-0005-0000-0000-0000AE350000}"/>
    <cellStyle name="Normal 9 5 4 2" xfId="7486" xr:uid="{00000000-0005-0000-0000-0000AF350000}"/>
    <cellStyle name="Normal 9 5 4 2 2" xfId="13992" xr:uid="{00000000-0005-0000-0000-0000B0350000}"/>
    <cellStyle name="Normal 9 5 4 3" xfId="9264" xr:uid="{00000000-0005-0000-0000-0000B1350000}"/>
    <cellStyle name="Normal 9 5 4 3 2" xfId="15769" xr:uid="{00000000-0005-0000-0000-0000B2350000}"/>
    <cellStyle name="Normal 9 5 4 4" xfId="12233" xr:uid="{00000000-0005-0000-0000-0000B3350000}"/>
    <cellStyle name="Normal 9 5 5" xfId="7439" xr:uid="{00000000-0005-0000-0000-0000B4350000}"/>
    <cellStyle name="Normal 9 5 5 2" xfId="13945" xr:uid="{00000000-0005-0000-0000-0000B5350000}"/>
    <cellStyle name="Normal 9 5 6" xfId="9217" xr:uid="{00000000-0005-0000-0000-0000B6350000}"/>
    <cellStyle name="Normal 9 5 6 2" xfId="15722" xr:uid="{00000000-0005-0000-0000-0000B7350000}"/>
    <cellStyle name="Normal 9 5 7" xfId="12186" xr:uid="{00000000-0005-0000-0000-0000B8350000}"/>
    <cellStyle name="Normal 9 50" xfId="5241" xr:uid="{00000000-0005-0000-0000-0000B9350000}"/>
    <cellStyle name="Normal 9 50 2" xfId="7487" xr:uid="{00000000-0005-0000-0000-0000BA350000}"/>
    <cellStyle name="Normal 9 50 2 2" xfId="13993" xr:uid="{00000000-0005-0000-0000-0000BB350000}"/>
    <cellStyle name="Normal 9 50 3" xfId="9265" xr:uid="{00000000-0005-0000-0000-0000BC350000}"/>
    <cellStyle name="Normal 9 50 3 2" xfId="15770" xr:uid="{00000000-0005-0000-0000-0000BD350000}"/>
    <cellStyle name="Normal 9 50 4" xfId="12234" xr:uid="{00000000-0005-0000-0000-0000BE350000}"/>
    <cellStyle name="Normal 9 51" xfId="5242" xr:uid="{00000000-0005-0000-0000-0000BF350000}"/>
    <cellStyle name="Normal 9 51 2" xfId="7488" xr:uid="{00000000-0005-0000-0000-0000C0350000}"/>
    <cellStyle name="Normal 9 51 2 2" xfId="13994" xr:uid="{00000000-0005-0000-0000-0000C1350000}"/>
    <cellStyle name="Normal 9 51 3" xfId="9266" xr:uid="{00000000-0005-0000-0000-0000C2350000}"/>
    <cellStyle name="Normal 9 51 3 2" xfId="15771" xr:uid="{00000000-0005-0000-0000-0000C3350000}"/>
    <cellStyle name="Normal 9 51 4" xfId="12235" xr:uid="{00000000-0005-0000-0000-0000C4350000}"/>
    <cellStyle name="Normal 9 52" xfId="5243" xr:uid="{00000000-0005-0000-0000-0000C5350000}"/>
    <cellStyle name="Normal 9 52 2" xfId="7489" xr:uid="{00000000-0005-0000-0000-0000C6350000}"/>
    <cellStyle name="Normal 9 52 2 2" xfId="13995" xr:uid="{00000000-0005-0000-0000-0000C7350000}"/>
    <cellStyle name="Normal 9 52 3" xfId="9267" xr:uid="{00000000-0005-0000-0000-0000C8350000}"/>
    <cellStyle name="Normal 9 52 3 2" xfId="15772" xr:uid="{00000000-0005-0000-0000-0000C9350000}"/>
    <cellStyle name="Normal 9 52 4" xfId="12236" xr:uid="{00000000-0005-0000-0000-0000CA350000}"/>
    <cellStyle name="Normal 9 53" xfId="7207" xr:uid="{00000000-0005-0000-0000-0000CB350000}"/>
    <cellStyle name="Normal 9 53 2" xfId="13713" xr:uid="{00000000-0005-0000-0000-0000CC350000}"/>
    <cellStyle name="Normal 9 54" xfId="8985" xr:uid="{00000000-0005-0000-0000-0000CD350000}"/>
    <cellStyle name="Normal 9 54 2" xfId="15490" xr:uid="{00000000-0005-0000-0000-0000CE350000}"/>
    <cellStyle name="Normal 9 55" xfId="11954" xr:uid="{00000000-0005-0000-0000-0000CF350000}"/>
    <cellStyle name="Normal 9 6" xfId="5244" xr:uid="{00000000-0005-0000-0000-0000D0350000}"/>
    <cellStyle name="Normal 9 6 10" xfId="5245" xr:uid="{00000000-0005-0000-0000-0000D1350000}"/>
    <cellStyle name="Normal 9 6 10 2" xfId="7491" xr:uid="{00000000-0005-0000-0000-0000D2350000}"/>
    <cellStyle name="Normal 9 6 10 2 2" xfId="13997" xr:uid="{00000000-0005-0000-0000-0000D3350000}"/>
    <cellStyle name="Normal 9 6 10 3" xfId="9269" xr:uid="{00000000-0005-0000-0000-0000D4350000}"/>
    <cellStyle name="Normal 9 6 10 3 2" xfId="15774" xr:uid="{00000000-0005-0000-0000-0000D5350000}"/>
    <cellStyle name="Normal 9 6 10 4" xfId="12238" xr:uid="{00000000-0005-0000-0000-0000D6350000}"/>
    <cellStyle name="Normal 9 6 11" xfId="5246" xr:uid="{00000000-0005-0000-0000-0000D7350000}"/>
    <cellStyle name="Normal 9 6 11 2" xfId="7492" xr:uid="{00000000-0005-0000-0000-0000D8350000}"/>
    <cellStyle name="Normal 9 6 11 2 2" xfId="13998" xr:uid="{00000000-0005-0000-0000-0000D9350000}"/>
    <cellStyle name="Normal 9 6 11 3" xfId="9270" xr:uid="{00000000-0005-0000-0000-0000DA350000}"/>
    <cellStyle name="Normal 9 6 11 3 2" xfId="15775" xr:uid="{00000000-0005-0000-0000-0000DB350000}"/>
    <cellStyle name="Normal 9 6 11 4" xfId="12239" xr:uid="{00000000-0005-0000-0000-0000DC350000}"/>
    <cellStyle name="Normal 9 6 12" xfId="5247" xr:uid="{00000000-0005-0000-0000-0000DD350000}"/>
    <cellStyle name="Normal 9 6 12 2" xfId="7493" xr:uid="{00000000-0005-0000-0000-0000DE350000}"/>
    <cellStyle name="Normal 9 6 12 2 2" xfId="13999" xr:uid="{00000000-0005-0000-0000-0000DF350000}"/>
    <cellStyle name="Normal 9 6 12 3" xfId="9271" xr:uid="{00000000-0005-0000-0000-0000E0350000}"/>
    <cellStyle name="Normal 9 6 12 3 2" xfId="15776" xr:uid="{00000000-0005-0000-0000-0000E1350000}"/>
    <cellStyle name="Normal 9 6 12 4" xfId="12240" xr:uid="{00000000-0005-0000-0000-0000E2350000}"/>
    <cellStyle name="Normal 9 6 13" xfId="5248" xr:uid="{00000000-0005-0000-0000-0000E3350000}"/>
    <cellStyle name="Normal 9 6 13 2" xfId="7494" xr:uid="{00000000-0005-0000-0000-0000E4350000}"/>
    <cellStyle name="Normal 9 6 13 2 2" xfId="14000" xr:uid="{00000000-0005-0000-0000-0000E5350000}"/>
    <cellStyle name="Normal 9 6 13 3" xfId="9272" xr:uid="{00000000-0005-0000-0000-0000E6350000}"/>
    <cellStyle name="Normal 9 6 13 3 2" xfId="15777" xr:uid="{00000000-0005-0000-0000-0000E7350000}"/>
    <cellStyle name="Normal 9 6 13 4" xfId="12241" xr:uid="{00000000-0005-0000-0000-0000E8350000}"/>
    <cellStyle name="Normal 9 6 14" xfId="5249" xr:uid="{00000000-0005-0000-0000-0000E9350000}"/>
    <cellStyle name="Normal 9 6 14 2" xfId="7495" xr:uid="{00000000-0005-0000-0000-0000EA350000}"/>
    <cellStyle name="Normal 9 6 14 2 2" xfId="14001" xr:uid="{00000000-0005-0000-0000-0000EB350000}"/>
    <cellStyle name="Normal 9 6 14 3" xfId="9273" xr:uid="{00000000-0005-0000-0000-0000EC350000}"/>
    <cellStyle name="Normal 9 6 14 3 2" xfId="15778" xr:uid="{00000000-0005-0000-0000-0000ED350000}"/>
    <cellStyle name="Normal 9 6 14 4" xfId="12242" xr:uid="{00000000-0005-0000-0000-0000EE350000}"/>
    <cellStyle name="Normal 9 6 15" xfId="5250" xr:uid="{00000000-0005-0000-0000-0000EF350000}"/>
    <cellStyle name="Normal 9 6 15 2" xfId="7496" xr:uid="{00000000-0005-0000-0000-0000F0350000}"/>
    <cellStyle name="Normal 9 6 15 2 2" xfId="14002" xr:uid="{00000000-0005-0000-0000-0000F1350000}"/>
    <cellStyle name="Normal 9 6 15 3" xfId="9274" xr:uid="{00000000-0005-0000-0000-0000F2350000}"/>
    <cellStyle name="Normal 9 6 15 3 2" xfId="15779" xr:uid="{00000000-0005-0000-0000-0000F3350000}"/>
    <cellStyle name="Normal 9 6 15 4" xfId="12243" xr:uid="{00000000-0005-0000-0000-0000F4350000}"/>
    <cellStyle name="Normal 9 6 16" xfId="5251" xr:uid="{00000000-0005-0000-0000-0000F5350000}"/>
    <cellStyle name="Normal 9 6 16 2" xfId="7497" xr:uid="{00000000-0005-0000-0000-0000F6350000}"/>
    <cellStyle name="Normal 9 6 16 2 2" xfId="14003" xr:uid="{00000000-0005-0000-0000-0000F7350000}"/>
    <cellStyle name="Normal 9 6 16 3" xfId="9275" xr:uid="{00000000-0005-0000-0000-0000F8350000}"/>
    <cellStyle name="Normal 9 6 16 3 2" xfId="15780" xr:uid="{00000000-0005-0000-0000-0000F9350000}"/>
    <cellStyle name="Normal 9 6 16 4" xfId="12244" xr:uid="{00000000-0005-0000-0000-0000FA350000}"/>
    <cellStyle name="Normal 9 6 17" xfId="5252" xr:uid="{00000000-0005-0000-0000-0000FB350000}"/>
    <cellStyle name="Normal 9 6 17 2" xfId="7498" xr:uid="{00000000-0005-0000-0000-0000FC350000}"/>
    <cellStyle name="Normal 9 6 17 2 2" xfId="14004" xr:uid="{00000000-0005-0000-0000-0000FD350000}"/>
    <cellStyle name="Normal 9 6 17 3" xfId="9276" xr:uid="{00000000-0005-0000-0000-0000FE350000}"/>
    <cellStyle name="Normal 9 6 17 3 2" xfId="15781" xr:uid="{00000000-0005-0000-0000-0000FF350000}"/>
    <cellStyle name="Normal 9 6 17 4" xfId="12245" xr:uid="{00000000-0005-0000-0000-000000360000}"/>
    <cellStyle name="Normal 9 6 18" xfId="5253" xr:uid="{00000000-0005-0000-0000-000001360000}"/>
    <cellStyle name="Normal 9 6 18 2" xfId="7499" xr:uid="{00000000-0005-0000-0000-000002360000}"/>
    <cellStyle name="Normal 9 6 18 2 2" xfId="14005" xr:uid="{00000000-0005-0000-0000-000003360000}"/>
    <cellStyle name="Normal 9 6 18 3" xfId="9277" xr:uid="{00000000-0005-0000-0000-000004360000}"/>
    <cellStyle name="Normal 9 6 18 3 2" xfId="15782" xr:uid="{00000000-0005-0000-0000-000005360000}"/>
    <cellStyle name="Normal 9 6 18 4" xfId="12246" xr:uid="{00000000-0005-0000-0000-000006360000}"/>
    <cellStyle name="Normal 9 6 19" xfId="5254" xr:uid="{00000000-0005-0000-0000-000007360000}"/>
    <cellStyle name="Normal 9 6 19 2" xfId="7500" xr:uid="{00000000-0005-0000-0000-000008360000}"/>
    <cellStyle name="Normal 9 6 19 2 2" xfId="14006" xr:uid="{00000000-0005-0000-0000-000009360000}"/>
    <cellStyle name="Normal 9 6 19 3" xfId="9278" xr:uid="{00000000-0005-0000-0000-00000A360000}"/>
    <cellStyle name="Normal 9 6 19 3 2" xfId="15783" xr:uid="{00000000-0005-0000-0000-00000B360000}"/>
    <cellStyle name="Normal 9 6 19 4" xfId="12247" xr:uid="{00000000-0005-0000-0000-00000C360000}"/>
    <cellStyle name="Normal 9 6 2" xfId="5255" xr:uid="{00000000-0005-0000-0000-00000D360000}"/>
    <cellStyle name="Normal 9 6 2 2" xfId="7501" xr:uid="{00000000-0005-0000-0000-00000E360000}"/>
    <cellStyle name="Normal 9 6 2 2 2" xfId="14007" xr:uid="{00000000-0005-0000-0000-00000F360000}"/>
    <cellStyle name="Normal 9 6 2 3" xfId="9279" xr:uid="{00000000-0005-0000-0000-000010360000}"/>
    <cellStyle name="Normal 9 6 2 3 2" xfId="15784" xr:uid="{00000000-0005-0000-0000-000011360000}"/>
    <cellStyle name="Normal 9 6 2 4" xfId="12248" xr:uid="{00000000-0005-0000-0000-000012360000}"/>
    <cellStyle name="Normal 9 6 20" xfId="5256" xr:uid="{00000000-0005-0000-0000-000013360000}"/>
    <cellStyle name="Normal 9 6 20 2" xfId="7502" xr:uid="{00000000-0005-0000-0000-000014360000}"/>
    <cellStyle name="Normal 9 6 20 2 2" xfId="14008" xr:uid="{00000000-0005-0000-0000-000015360000}"/>
    <cellStyle name="Normal 9 6 20 3" xfId="9280" xr:uid="{00000000-0005-0000-0000-000016360000}"/>
    <cellStyle name="Normal 9 6 20 3 2" xfId="15785" xr:uid="{00000000-0005-0000-0000-000017360000}"/>
    <cellStyle name="Normal 9 6 20 4" xfId="12249" xr:uid="{00000000-0005-0000-0000-000018360000}"/>
    <cellStyle name="Normal 9 6 21" xfId="5257" xr:uid="{00000000-0005-0000-0000-000019360000}"/>
    <cellStyle name="Normal 9 6 21 2" xfId="7503" xr:uid="{00000000-0005-0000-0000-00001A360000}"/>
    <cellStyle name="Normal 9 6 21 2 2" xfId="14009" xr:uid="{00000000-0005-0000-0000-00001B360000}"/>
    <cellStyle name="Normal 9 6 21 3" xfId="9281" xr:uid="{00000000-0005-0000-0000-00001C360000}"/>
    <cellStyle name="Normal 9 6 21 3 2" xfId="15786" xr:uid="{00000000-0005-0000-0000-00001D360000}"/>
    <cellStyle name="Normal 9 6 21 4" xfId="12250" xr:uid="{00000000-0005-0000-0000-00001E360000}"/>
    <cellStyle name="Normal 9 6 22" xfId="5258" xr:uid="{00000000-0005-0000-0000-00001F360000}"/>
    <cellStyle name="Normal 9 6 22 2" xfId="7504" xr:uid="{00000000-0005-0000-0000-000020360000}"/>
    <cellStyle name="Normal 9 6 22 2 2" xfId="14010" xr:uid="{00000000-0005-0000-0000-000021360000}"/>
    <cellStyle name="Normal 9 6 22 3" xfId="9282" xr:uid="{00000000-0005-0000-0000-000022360000}"/>
    <cellStyle name="Normal 9 6 22 3 2" xfId="15787" xr:uid="{00000000-0005-0000-0000-000023360000}"/>
    <cellStyle name="Normal 9 6 22 4" xfId="12251" xr:uid="{00000000-0005-0000-0000-000024360000}"/>
    <cellStyle name="Normal 9 6 23" xfId="5259" xr:uid="{00000000-0005-0000-0000-000025360000}"/>
    <cellStyle name="Normal 9 6 23 2" xfId="7505" xr:uid="{00000000-0005-0000-0000-000026360000}"/>
    <cellStyle name="Normal 9 6 23 2 2" xfId="14011" xr:uid="{00000000-0005-0000-0000-000027360000}"/>
    <cellStyle name="Normal 9 6 23 3" xfId="9283" xr:uid="{00000000-0005-0000-0000-000028360000}"/>
    <cellStyle name="Normal 9 6 23 3 2" xfId="15788" xr:uid="{00000000-0005-0000-0000-000029360000}"/>
    <cellStyle name="Normal 9 6 23 4" xfId="12252" xr:uid="{00000000-0005-0000-0000-00002A360000}"/>
    <cellStyle name="Normal 9 6 24" xfId="5260" xr:uid="{00000000-0005-0000-0000-00002B360000}"/>
    <cellStyle name="Normal 9 6 24 2" xfId="7506" xr:uid="{00000000-0005-0000-0000-00002C360000}"/>
    <cellStyle name="Normal 9 6 24 2 2" xfId="14012" xr:uid="{00000000-0005-0000-0000-00002D360000}"/>
    <cellStyle name="Normal 9 6 24 3" xfId="9284" xr:uid="{00000000-0005-0000-0000-00002E360000}"/>
    <cellStyle name="Normal 9 6 24 3 2" xfId="15789" xr:uid="{00000000-0005-0000-0000-00002F360000}"/>
    <cellStyle name="Normal 9 6 24 4" xfId="12253" xr:uid="{00000000-0005-0000-0000-000030360000}"/>
    <cellStyle name="Normal 9 6 25" xfId="5261" xr:uid="{00000000-0005-0000-0000-000031360000}"/>
    <cellStyle name="Normal 9 6 25 2" xfId="7507" xr:uid="{00000000-0005-0000-0000-000032360000}"/>
    <cellStyle name="Normal 9 6 25 2 2" xfId="14013" xr:uid="{00000000-0005-0000-0000-000033360000}"/>
    <cellStyle name="Normal 9 6 25 3" xfId="9285" xr:uid="{00000000-0005-0000-0000-000034360000}"/>
    <cellStyle name="Normal 9 6 25 3 2" xfId="15790" xr:uid="{00000000-0005-0000-0000-000035360000}"/>
    <cellStyle name="Normal 9 6 25 4" xfId="12254" xr:uid="{00000000-0005-0000-0000-000036360000}"/>
    <cellStyle name="Normal 9 6 26" xfId="5262" xr:uid="{00000000-0005-0000-0000-000037360000}"/>
    <cellStyle name="Normal 9 6 26 2" xfId="7508" xr:uid="{00000000-0005-0000-0000-000038360000}"/>
    <cellStyle name="Normal 9 6 26 2 2" xfId="14014" xr:uid="{00000000-0005-0000-0000-000039360000}"/>
    <cellStyle name="Normal 9 6 26 3" xfId="9286" xr:uid="{00000000-0005-0000-0000-00003A360000}"/>
    <cellStyle name="Normal 9 6 26 3 2" xfId="15791" xr:uid="{00000000-0005-0000-0000-00003B360000}"/>
    <cellStyle name="Normal 9 6 26 4" xfId="12255" xr:uid="{00000000-0005-0000-0000-00003C360000}"/>
    <cellStyle name="Normal 9 6 27" xfId="5263" xr:uid="{00000000-0005-0000-0000-00003D360000}"/>
    <cellStyle name="Normal 9 6 27 2" xfId="7509" xr:uid="{00000000-0005-0000-0000-00003E360000}"/>
    <cellStyle name="Normal 9 6 27 2 2" xfId="14015" xr:uid="{00000000-0005-0000-0000-00003F360000}"/>
    <cellStyle name="Normal 9 6 27 3" xfId="9287" xr:uid="{00000000-0005-0000-0000-000040360000}"/>
    <cellStyle name="Normal 9 6 27 3 2" xfId="15792" xr:uid="{00000000-0005-0000-0000-000041360000}"/>
    <cellStyle name="Normal 9 6 27 4" xfId="12256" xr:uid="{00000000-0005-0000-0000-000042360000}"/>
    <cellStyle name="Normal 9 6 28" xfId="5264" xr:uid="{00000000-0005-0000-0000-000043360000}"/>
    <cellStyle name="Normal 9 6 28 2" xfId="7510" xr:uid="{00000000-0005-0000-0000-000044360000}"/>
    <cellStyle name="Normal 9 6 28 2 2" xfId="14016" xr:uid="{00000000-0005-0000-0000-000045360000}"/>
    <cellStyle name="Normal 9 6 28 3" xfId="9288" xr:uid="{00000000-0005-0000-0000-000046360000}"/>
    <cellStyle name="Normal 9 6 28 3 2" xfId="15793" xr:uid="{00000000-0005-0000-0000-000047360000}"/>
    <cellStyle name="Normal 9 6 28 4" xfId="12257" xr:uid="{00000000-0005-0000-0000-000048360000}"/>
    <cellStyle name="Normal 9 6 29" xfId="5265" xr:uid="{00000000-0005-0000-0000-000049360000}"/>
    <cellStyle name="Normal 9 6 29 2" xfId="7511" xr:uid="{00000000-0005-0000-0000-00004A360000}"/>
    <cellStyle name="Normal 9 6 29 2 2" xfId="14017" xr:uid="{00000000-0005-0000-0000-00004B360000}"/>
    <cellStyle name="Normal 9 6 29 3" xfId="9289" xr:uid="{00000000-0005-0000-0000-00004C360000}"/>
    <cellStyle name="Normal 9 6 29 3 2" xfId="15794" xr:uid="{00000000-0005-0000-0000-00004D360000}"/>
    <cellStyle name="Normal 9 6 29 4" xfId="12258" xr:uid="{00000000-0005-0000-0000-00004E360000}"/>
    <cellStyle name="Normal 9 6 3" xfId="5266" xr:uid="{00000000-0005-0000-0000-00004F360000}"/>
    <cellStyle name="Normal 9 6 3 2" xfId="7512" xr:uid="{00000000-0005-0000-0000-000050360000}"/>
    <cellStyle name="Normal 9 6 3 2 2" xfId="14018" xr:uid="{00000000-0005-0000-0000-000051360000}"/>
    <cellStyle name="Normal 9 6 3 3" xfId="9290" xr:uid="{00000000-0005-0000-0000-000052360000}"/>
    <cellStyle name="Normal 9 6 3 3 2" xfId="15795" xr:uid="{00000000-0005-0000-0000-000053360000}"/>
    <cellStyle name="Normal 9 6 3 4" xfId="12259" xr:uid="{00000000-0005-0000-0000-000054360000}"/>
    <cellStyle name="Normal 9 6 30" xfId="5267" xr:uid="{00000000-0005-0000-0000-000055360000}"/>
    <cellStyle name="Normal 9 6 30 2" xfId="7513" xr:uid="{00000000-0005-0000-0000-000056360000}"/>
    <cellStyle name="Normal 9 6 30 2 2" xfId="14019" xr:uid="{00000000-0005-0000-0000-000057360000}"/>
    <cellStyle name="Normal 9 6 30 3" xfId="9291" xr:uid="{00000000-0005-0000-0000-000058360000}"/>
    <cellStyle name="Normal 9 6 30 3 2" xfId="15796" xr:uid="{00000000-0005-0000-0000-000059360000}"/>
    <cellStyle name="Normal 9 6 30 4" xfId="12260" xr:uid="{00000000-0005-0000-0000-00005A360000}"/>
    <cellStyle name="Normal 9 6 31" xfId="5268" xr:uid="{00000000-0005-0000-0000-00005B360000}"/>
    <cellStyle name="Normal 9 6 31 2" xfId="7514" xr:uid="{00000000-0005-0000-0000-00005C360000}"/>
    <cellStyle name="Normal 9 6 31 2 2" xfId="14020" xr:uid="{00000000-0005-0000-0000-00005D360000}"/>
    <cellStyle name="Normal 9 6 31 3" xfId="9292" xr:uid="{00000000-0005-0000-0000-00005E360000}"/>
    <cellStyle name="Normal 9 6 31 3 2" xfId="15797" xr:uid="{00000000-0005-0000-0000-00005F360000}"/>
    <cellStyle name="Normal 9 6 31 4" xfId="12261" xr:uid="{00000000-0005-0000-0000-000060360000}"/>
    <cellStyle name="Normal 9 6 32" xfId="5269" xr:uid="{00000000-0005-0000-0000-000061360000}"/>
    <cellStyle name="Normal 9 6 32 2" xfId="7515" xr:uid="{00000000-0005-0000-0000-000062360000}"/>
    <cellStyle name="Normal 9 6 32 2 2" xfId="14021" xr:uid="{00000000-0005-0000-0000-000063360000}"/>
    <cellStyle name="Normal 9 6 32 3" xfId="9293" xr:uid="{00000000-0005-0000-0000-000064360000}"/>
    <cellStyle name="Normal 9 6 32 3 2" xfId="15798" xr:uid="{00000000-0005-0000-0000-000065360000}"/>
    <cellStyle name="Normal 9 6 32 4" xfId="12262" xr:uid="{00000000-0005-0000-0000-000066360000}"/>
    <cellStyle name="Normal 9 6 33" xfId="5270" xr:uid="{00000000-0005-0000-0000-000067360000}"/>
    <cellStyle name="Normal 9 6 33 2" xfId="7516" xr:uid="{00000000-0005-0000-0000-000068360000}"/>
    <cellStyle name="Normal 9 6 33 2 2" xfId="14022" xr:uid="{00000000-0005-0000-0000-000069360000}"/>
    <cellStyle name="Normal 9 6 33 3" xfId="9294" xr:uid="{00000000-0005-0000-0000-00006A360000}"/>
    <cellStyle name="Normal 9 6 33 3 2" xfId="15799" xr:uid="{00000000-0005-0000-0000-00006B360000}"/>
    <cellStyle name="Normal 9 6 33 4" xfId="12263" xr:uid="{00000000-0005-0000-0000-00006C360000}"/>
    <cellStyle name="Normal 9 6 34" xfId="5271" xr:uid="{00000000-0005-0000-0000-00006D360000}"/>
    <cellStyle name="Normal 9 6 34 2" xfId="7517" xr:uid="{00000000-0005-0000-0000-00006E360000}"/>
    <cellStyle name="Normal 9 6 34 2 2" xfId="14023" xr:uid="{00000000-0005-0000-0000-00006F360000}"/>
    <cellStyle name="Normal 9 6 34 3" xfId="9295" xr:uid="{00000000-0005-0000-0000-000070360000}"/>
    <cellStyle name="Normal 9 6 34 3 2" xfId="15800" xr:uid="{00000000-0005-0000-0000-000071360000}"/>
    <cellStyle name="Normal 9 6 34 4" xfId="12264" xr:uid="{00000000-0005-0000-0000-000072360000}"/>
    <cellStyle name="Normal 9 6 35" xfId="5272" xr:uid="{00000000-0005-0000-0000-000073360000}"/>
    <cellStyle name="Normal 9 6 35 2" xfId="7518" xr:uid="{00000000-0005-0000-0000-000074360000}"/>
    <cellStyle name="Normal 9 6 35 2 2" xfId="14024" xr:uid="{00000000-0005-0000-0000-000075360000}"/>
    <cellStyle name="Normal 9 6 35 3" xfId="9296" xr:uid="{00000000-0005-0000-0000-000076360000}"/>
    <cellStyle name="Normal 9 6 35 3 2" xfId="15801" xr:uid="{00000000-0005-0000-0000-000077360000}"/>
    <cellStyle name="Normal 9 6 35 4" xfId="12265" xr:uid="{00000000-0005-0000-0000-000078360000}"/>
    <cellStyle name="Normal 9 6 36" xfId="5273" xr:uid="{00000000-0005-0000-0000-000079360000}"/>
    <cellStyle name="Normal 9 6 36 2" xfId="7519" xr:uid="{00000000-0005-0000-0000-00007A360000}"/>
    <cellStyle name="Normal 9 6 36 2 2" xfId="14025" xr:uid="{00000000-0005-0000-0000-00007B360000}"/>
    <cellStyle name="Normal 9 6 36 3" xfId="9297" xr:uid="{00000000-0005-0000-0000-00007C360000}"/>
    <cellStyle name="Normal 9 6 36 3 2" xfId="15802" xr:uid="{00000000-0005-0000-0000-00007D360000}"/>
    <cellStyle name="Normal 9 6 36 4" xfId="12266" xr:uid="{00000000-0005-0000-0000-00007E360000}"/>
    <cellStyle name="Normal 9 6 37" xfId="5274" xr:uid="{00000000-0005-0000-0000-00007F360000}"/>
    <cellStyle name="Normal 9 6 37 2" xfId="7520" xr:uid="{00000000-0005-0000-0000-000080360000}"/>
    <cellStyle name="Normal 9 6 37 2 2" xfId="14026" xr:uid="{00000000-0005-0000-0000-000081360000}"/>
    <cellStyle name="Normal 9 6 37 3" xfId="9298" xr:uid="{00000000-0005-0000-0000-000082360000}"/>
    <cellStyle name="Normal 9 6 37 3 2" xfId="15803" xr:uid="{00000000-0005-0000-0000-000083360000}"/>
    <cellStyle name="Normal 9 6 37 4" xfId="12267" xr:uid="{00000000-0005-0000-0000-000084360000}"/>
    <cellStyle name="Normal 9 6 38" xfId="5275" xr:uid="{00000000-0005-0000-0000-000085360000}"/>
    <cellStyle name="Normal 9 6 38 2" xfId="7521" xr:uid="{00000000-0005-0000-0000-000086360000}"/>
    <cellStyle name="Normal 9 6 38 2 2" xfId="14027" xr:uid="{00000000-0005-0000-0000-000087360000}"/>
    <cellStyle name="Normal 9 6 38 3" xfId="9299" xr:uid="{00000000-0005-0000-0000-000088360000}"/>
    <cellStyle name="Normal 9 6 38 3 2" xfId="15804" xr:uid="{00000000-0005-0000-0000-000089360000}"/>
    <cellStyle name="Normal 9 6 38 4" xfId="12268" xr:uid="{00000000-0005-0000-0000-00008A360000}"/>
    <cellStyle name="Normal 9 6 39" xfId="5276" xr:uid="{00000000-0005-0000-0000-00008B360000}"/>
    <cellStyle name="Normal 9 6 39 2" xfId="7522" xr:uid="{00000000-0005-0000-0000-00008C360000}"/>
    <cellStyle name="Normal 9 6 39 2 2" xfId="14028" xr:uid="{00000000-0005-0000-0000-00008D360000}"/>
    <cellStyle name="Normal 9 6 39 3" xfId="9300" xr:uid="{00000000-0005-0000-0000-00008E360000}"/>
    <cellStyle name="Normal 9 6 39 3 2" xfId="15805" xr:uid="{00000000-0005-0000-0000-00008F360000}"/>
    <cellStyle name="Normal 9 6 39 4" xfId="12269" xr:uid="{00000000-0005-0000-0000-000090360000}"/>
    <cellStyle name="Normal 9 6 4" xfId="5277" xr:uid="{00000000-0005-0000-0000-000091360000}"/>
    <cellStyle name="Normal 9 6 4 2" xfId="7523" xr:uid="{00000000-0005-0000-0000-000092360000}"/>
    <cellStyle name="Normal 9 6 4 2 2" xfId="14029" xr:uid="{00000000-0005-0000-0000-000093360000}"/>
    <cellStyle name="Normal 9 6 4 3" xfId="9301" xr:uid="{00000000-0005-0000-0000-000094360000}"/>
    <cellStyle name="Normal 9 6 4 3 2" xfId="15806" xr:uid="{00000000-0005-0000-0000-000095360000}"/>
    <cellStyle name="Normal 9 6 4 4" xfId="12270" xr:uid="{00000000-0005-0000-0000-000096360000}"/>
    <cellStyle name="Normal 9 6 40" xfId="5278" xr:uid="{00000000-0005-0000-0000-000097360000}"/>
    <cellStyle name="Normal 9 6 40 2" xfId="7524" xr:uid="{00000000-0005-0000-0000-000098360000}"/>
    <cellStyle name="Normal 9 6 40 2 2" xfId="14030" xr:uid="{00000000-0005-0000-0000-000099360000}"/>
    <cellStyle name="Normal 9 6 40 3" xfId="9302" xr:uid="{00000000-0005-0000-0000-00009A360000}"/>
    <cellStyle name="Normal 9 6 40 3 2" xfId="15807" xr:uid="{00000000-0005-0000-0000-00009B360000}"/>
    <cellStyle name="Normal 9 6 40 4" xfId="12271" xr:uid="{00000000-0005-0000-0000-00009C360000}"/>
    <cellStyle name="Normal 9 6 41" xfId="5279" xr:uid="{00000000-0005-0000-0000-00009D360000}"/>
    <cellStyle name="Normal 9 6 41 2" xfId="7525" xr:uid="{00000000-0005-0000-0000-00009E360000}"/>
    <cellStyle name="Normal 9 6 41 2 2" xfId="14031" xr:uid="{00000000-0005-0000-0000-00009F360000}"/>
    <cellStyle name="Normal 9 6 41 3" xfId="9303" xr:uid="{00000000-0005-0000-0000-0000A0360000}"/>
    <cellStyle name="Normal 9 6 41 3 2" xfId="15808" xr:uid="{00000000-0005-0000-0000-0000A1360000}"/>
    <cellStyle name="Normal 9 6 41 4" xfId="12272" xr:uid="{00000000-0005-0000-0000-0000A2360000}"/>
    <cellStyle name="Normal 9 6 42" xfId="5280" xr:uid="{00000000-0005-0000-0000-0000A3360000}"/>
    <cellStyle name="Normal 9 6 42 2" xfId="7526" xr:uid="{00000000-0005-0000-0000-0000A4360000}"/>
    <cellStyle name="Normal 9 6 42 2 2" xfId="14032" xr:uid="{00000000-0005-0000-0000-0000A5360000}"/>
    <cellStyle name="Normal 9 6 42 3" xfId="9304" xr:uid="{00000000-0005-0000-0000-0000A6360000}"/>
    <cellStyle name="Normal 9 6 42 3 2" xfId="15809" xr:uid="{00000000-0005-0000-0000-0000A7360000}"/>
    <cellStyle name="Normal 9 6 42 4" xfId="12273" xr:uid="{00000000-0005-0000-0000-0000A8360000}"/>
    <cellStyle name="Normal 9 6 43" xfId="5281" xr:uid="{00000000-0005-0000-0000-0000A9360000}"/>
    <cellStyle name="Normal 9 6 43 2" xfId="7527" xr:uid="{00000000-0005-0000-0000-0000AA360000}"/>
    <cellStyle name="Normal 9 6 43 2 2" xfId="14033" xr:uid="{00000000-0005-0000-0000-0000AB360000}"/>
    <cellStyle name="Normal 9 6 43 3" xfId="9305" xr:uid="{00000000-0005-0000-0000-0000AC360000}"/>
    <cellStyle name="Normal 9 6 43 3 2" xfId="15810" xr:uid="{00000000-0005-0000-0000-0000AD360000}"/>
    <cellStyle name="Normal 9 6 43 4" xfId="12274" xr:uid="{00000000-0005-0000-0000-0000AE360000}"/>
    <cellStyle name="Normal 9 6 44" xfId="5282" xr:uid="{00000000-0005-0000-0000-0000AF360000}"/>
    <cellStyle name="Normal 9 6 44 2" xfId="7528" xr:uid="{00000000-0005-0000-0000-0000B0360000}"/>
    <cellStyle name="Normal 9 6 44 2 2" xfId="14034" xr:uid="{00000000-0005-0000-0000-0000B1360000}"/>
    <cellStyle name="Normal 9 6 44 3" xfId="9306" xr:uid="{00000000-0005-0000-0000-0000B2360000}"/>
    <cellStyle name="Normal 9 6 44 3 2" xfId="15811" xr:uid="{00000000-0005-0000-0000-0000B3360000}"/>
    <cellStyle name="Normal 9 6 44 4" xfId="12275" xr:uid="{00000000-0005-0000-0000-0000B4360000}"/>
    <cellStyle name="Normal 9 6 45" xfId="5283" xr:uid="{00000000-0005-0000-0000-0000B5360000}"/>
    <cellStyle name="Normal 9 6 45 2" xfId="7529" xr:uid="{00000000-0005-0000-0000-0000B6360000}"/>
    <cellStyle name="Normal 9 6 45 2 2" xfId="14035" xr:uid="{00000000-0005-0000-0000-0000B7360000}"/>
    <cellStyle name="Normal 9 6 45 3" xfId="9307" xr:uid="{00000000-0005-0000-0000-0000B8360000}"/>
    <cellStyle name="Normal 9 6 45 3 2" xfId="15812" xr:uid="{00000000-0005-0000-0000-0000B9360000}"/>
    <cellStyle name="Normal 9 6 45 4" xfId="12276" xr:uid="{00000000-0005-0000-0000-0000BA360000}"/>
    <cellStyle name="Normal 9 6 46" xfId="5284" xr:uid="{00000000-0005-0000-0000-0000BB360000}"/>
    <cellStyle name="Normal 9 6 46 2" xfId="7530" xr:uid="{00000000-0005-0000-0000-0000BC360000}"/>
    <cellStyle name="Normal 9 6 46 2 2" xfId="14036" xr:uid="{00000000-0005-0000-0000-0000BD360000}"/>
    <cellStyle name="Normal 9 6 46 3" xfId="9308" xr:uid="{00000000-0005-0000-0000-0000BE360000}"/>
    <cellStyle name="Normal 9 6 46 3 2" xfId="15813" xr:uid="{00000000-0005-0000-0000-0000BF360000}"/>
    <cellStyle name="Normal 9 6 46 4" xfId="12277" xr:uid="{00000000-0005-0000-0000-0000C0360000}"/>
    <cellStyle name="Normal 9 6 47" xfId="5285" xr:uid="{00000000-0005-0000-0000-0000C1360000}"/>
    <cellStyle name="Normal 9 6 47 2" xfId="7531" xr:uid="{00000000-0005-0000-0000-0000C2360000}"/>
    <cellStyle name="Normal 9 6 47 2 2" xfId="14037" xr:uid="{00000000-0005-0000-0000-0000C3360000}"/>
    <cellStyle name="Normal 9 6 47 3" xfId="9309" xr:uid="{00000000-0005-0000-0000-0000C4360000}"/>
    <cellStyle name="Normal 9 6 47 3 2" xfId="15814" xr:uid="{00000000-0005-0000-0000-0000C5360000}"/>
    <cellStyle name="Normal 9 6 47 4" xfId="12278" xr:uid="{00000000-0005-0000-0000-0000C6360000}"/>
    <cellStyle name="Normal 9 6 48" xfId="7490" xr:uid="{00000000-0005-0000-0000-0000C7360000}"/>
    <cellStyle name="Normal 9 6 48 2" xfId="13996" xr:uid="{00000000-0005-0000-0000-0000C8360000}"/>
    <cellStyle name="Normal 9 6 49" xfId="9268" xr:uid="{00000000-0005-0000-0000-0000C9360000}"/>
    <cellStyle name="Normal 9 6 49 2" xfId="15773" xr:uid="{00000000-0005-0000-0000-0000CA360000}"/>
    <cellStyle name="Normal 9 6 5" xfId="5286" xr:uid="{00000000-0005-0000-0000-0000CB360000}"/>
    <cellStyle name="Normal 9 6 5 2" xfId="7532" xr:uid="{00000000-0005-0000-0000-0000CC360000}"/>
    <cellStyle name="Normal 9 6 5 2 2" xfId="14038" xr:uid="{00000000-0005-0000-0000-0000CD360000}"/>
    <cellStyle name="Normal 9 6 5 3" xfId="9310" xr:uid="{00000000-0005-0000-0000-0000CE360000}"/>
    <cellStyle name="Normal 9 6 5 3 2" xfId="15815" xr:uid="{00000000-0005-0000-0000-0000CF360000}"/>
    <cellStyle name="Normal 9 6 5 4" xfId="12279" xr:uid="{00000000-0005-0000-0000-0000D0360000}"/>
    <cellStyle name="Normal 9 6 50" xfId="12237" xr:uid="{00000000-0005-0000-0000-0000D1360000}"/>
    <cellStyle name="Normal 9 6 6" xfId="5287" xr:uid="{00000000-0005-0000-0000-0000D2360000}"/>
    <cellStyle name="Normal 9 6 6 2" xfId="7533" xr:uid="{00000000-0005-0000-0000-0000D3360000}"/>
    <cellStyle name="Normal 9 6 6 2 2" xfId="14039" xr:uid="{00000000-0005-0000-0000-0000D4360000}"/>
    <cellStyle name="Normal 9 6 6 3" xfId="9311" xr:uid="{00000000-0005-0000-0000-0000D5360000}"/>
    <cellStyle name="Normal 9 6 6 3 2" xfId="15816" xr:uid="{00000000-0005-0000-0000-0000D6360000}"/>
    <cellStyle name="Normal 9 6 6 4" xfId="12280" xr:uid="{00000000-0005-0000-0000-0000D7360000}"/>
    <cellStyle name="Normal 9 6 7" xfId="5288" xr:uid="{00000000-0005-0000-0000-0000D8360000}"/>
    <cellStyle name="Normal 9 6 7 2" xfId="7534" xr:uid="{00000000-0005-0000-0000-0000D9360000}"/>
    <cellStyle name="Normal 9 6 7 2 2" xfId="14040" xr:uid="{00000000-0005-0000-0000-0000DA360000}"/>
    <cellStyle name="Normal 9 6 7 3" xfId="9312" xr:uid="{00000000-0005-0000-0000-0000DB360000}"/>
    <cellStyle name="Normal 9 6 7 3 2" xfId="15817" xr:uid="{00000000-0005-0000-0000-0000DC360000}"/>
    <cellStyle name="Normal 9 6 7 4" xfId="12281" xr:uid="{00000000-0005-0000-0000-0000DD360000}"/>
    <cellStyle name="Normal 9 6 8" xfId="5289" xr:uid="{00000000-0005-0000-0000-0000DE360000}"/>
    <cellStyle name="Normal 9 6 8 2" xfId="7535" xr:uid="{00000000-0005-0000-0000-0000DF360000}"/>
    <cellStyle name="Normal 9 6 8 2 2" xfId="14041" xr:uid="{00000000-0005-0000-0000-0000E0360000}"/>
    <cellStyle name="Normal 9 6 8 3" xfId="9313" xr:uid="{00000000-0005-0000-0000-0000E1360000}"/>
    <cellStyle name="Normal 9 6 8 3 2" xfId="15818" xr:uid="{00000000-0005-0000-0000-0000E2360000}"/>
    <cellStyle name="Normal 9 6 8 4" xfId="12282" xr:uid="{00000000-0005-0000-0000-0000E3360000}"/>
    <cellStyle name="Normal 9 6 9" xfId="5290" xr:uid="{00000000-0005-0000-0000-0000E4360000}"/>
    <cellStyle name="Normal 9 6 9 2" xfId="7536" xr:uid="{00000000-0005-0000-0000-0000E5360000}"/>
    <cellStyle name="Normal 9 6 9 2 2" xfId="14042" xr:uid="{00000000-0005-0000-0000-0000E6360000}"/>
    <cellStyle name="Normal 9 6 9 3" xfId="9314" xr:uid="{00000000-0005-0000-0000-0000E7360000}"/>
    <cellStyle name="Normal 9 6 9 3 2" xfId="15819" xr:uid="{00000000-0005-0000-0000-0000E8360000}"/>
    <cellStyle name="Normal 9 6 9 4" xfId="12283" xr:uid="{00000000-0005-0000-0000-0000E9360000}"/>
    <cellStyle name="Normal 9 7" xfId="5291" xr:uid="{00000000-0005-0000-0000-0000EA360000}"/>
    <cellStyle name="Normal 9 7 2" xfId="7537" xr:uid="{00000000-0005-0000-0000-0000EB360000}"/>
    <cellStyle name="Normal 9 7 2 2" xfId="14043" xr:uid="{00000000-0005-0000-0000-0000EC360000}"/>
    <cellStyle name="Normal 9 7 3" xfId="9315" xr:uid="{00000000-0005-0000-0000-0000ED360000}"/>
    <cellStyle name="Normal 9 7 3 2" xfId="15820" xr:uid="{00000000-0005-0000-0000-0000EE360000}"/>
    <cellStyle name="Normal 9 7 4" xfId="12284" xr:uid="{00000000-0005-0000-0000-0000EF360000}"/>
    <cellStyle name="Normal 9 8" xfId="5292" xr:uid="{00000000-0005-0000-0000-0000F0360000}"/>
    <cellStyle name="Normal 9 8 2" xfId="7538" xr:uid="{00000000-0005-0000-0000-0000F1360000}"/>
    <cellStyle name="Normal 9 8 2 2" xfId="14044" xr:uid="{00000000-0005-0000-0000-0000F2360000}"/>
    <cellStyle name="Normal 9 8 3" xfId="9316" xr:uid="{00000000-0005-0000-0000-0000F3360000}"/>
    <cellStyle name="Normal 9 8 3 2" xfId="15821" xr:uid="{00000000-0005-0000-0000-0000F4360000}"/>
    <cellStyle name="Normal 9 8 4" xfId="12285" xr:uid="{00000000-0005-0000-0000-0000F5360000}"/>
    <cellStyle name="Normal 9 9" xfId="5293" xr:uid="{00000000-0005-0000-0000-0000F6360000}"/>
    <cellStyle name="Normal 9 9 2" xfId="7539" xr:uid="{00000000-0005-0000-0000-0000F7360000}"/>
    <cellStyle name="Normal 9 9 2 2" xfId="14045" xr:uid="{00000000-0005-0000-0000-0000F8360000}"/>
    <cellStyle name="Normal 9 9 3" xfId="9317" xr:uid="{00000000-0005-0000-0000-0000F9360000}"/>
    <cellStyle name="Normal 9 9 3 2" xfId="15822" xr:uid="{00000000-0005-0000-0000-0000FA360000}"/>
    <cellStyle name="Normal 9 9 4" xfId="12286" xr:uid="{00000000-0005-0000-0000-0000FB360000}"/>
    <cellStyle name="Normal 99" xfId="6154" xr:uid="{00000000-0005-0000-0000-0000FC360000}"/>
    <cellStyle name="Notas 1" xfId="6155" xr:uid="{00000000-0005-0000-0000-0000FD360000}"/>
    <cellStyle name="Notas 10" xfId="5294" xr:uid="{00000000-0005-0000-0000-0000FE360000}"/>
    <cellStyle name="Notas 10 1" xfId="10766" xr:uid="{00000000-0005-0000-0000-0000FF360000}"/>
    <cellStyle name="Notas 10 10" xfId="5295" xr:uid="{00000000-0005-0000-0000-000000370000}"/>
    <cellStyle name="Notas 10 10 2" xfId="7541" xr:uid="{00000000-0005-0000-0000-000001370000}"/>
    <cellStyle name="Notas 10 10 2 2" xfId="14047" xr:uid="{00000000-0005-0000-0000-000002370000}"/>
    <cellStyle name="Notas 10 10 3" xfId="9319" xr:uid="{00000000-0005-0000-0000-000003370000}"/>
    <cellStyle name="Notas 10 10 3 2" xfId="15824" xr:uid="{00000000-0005-0000-0000-000004370000}"/>
    <cellStyle name="Notas 10 10 4" xfId="12288" xr:uid="{00000000-0005-0000-0000-000005370000}"/>
    <cellStyle name="Notas 10 11" xfId="5296" xr:uid="{00000000-0005-0000-0000-000006370000}"/>
    <cellStyle name="Notas 10 11 2" xfId="7542" xr:uid="{00000000-0005-0000-0000-000007370000}"/>
    <cellStyle name="Notas 10 11 2 2" xfId="14048" xr:uid="{00000000-0005-0000-0000-000008370000}"/>
    <cellStyle name="Notas 10 11 3" xfId="9320" xr:uid="{00000000-0005-0000-0000-000009370000}"/>
    <cellStyle name="Notas 10 11 3 2" xfId="15825" xr:uid="{00000000-0005-0000-0000-00000A370000}"/>
    <cellStyle name="Notas 10 11 4" xfId="12289" xr:uid="{00000000-0005-0000-0000-00000B370000}"/>
    <cellStyle name="Notas 10 12" xfId="5297" xr:uid="{00000000-0005-0000-0000-00000C370000}"/>
    <cellStyle name="Notas 10 12 2" xfId="7543" xr:uid="{00000000-0005-0000-0000-00000D370000}"/>
    <cellStyle name="Notas 10 12 2 2" xfId="14049" xr:uid="{00000000-0005-0000-0000-00000E370000}"/>
    <cellStyle name="Notas 10 12 3" xfId="9321" xr:uid="{00000000-0005-0000-0000-00000F370000}"/>
    <cellStyle name="Notas 10 12 3 2" xfId="15826" xr:uid="{00000000-0005-0000-0000-000010370000}"/>
    <cellStyle name="Notas 10 12 4" xfId="12290" xr:uid="{00000000-0005-0000-0000-000011370000}"/>
    <cellStyle name="Notas 10 13" xfId="5298" xr:uid="{00000000-0005-0000-0000-000012370000}"/>
    <cellStyle name="Notas 10 13 2" xfId="7544" xr:uid="{00000000-0005-0000-0000-000013370000}"/>
    <cellStyle name="Notas 10 13 2 2" xfId="14050" xr:uid="{00000000-0005-0000-0000-000014370000}"/>
    <cellStyle name="Notas 10 13 3" xfId="9322" xr:uid="{00000000-0005-0000-0000-000015370000}"/>
    <cellStyle name="Notas 10 13 3 2" xfId="15827" xr:uid="{00000000-0005-0000-0000-000016370000}"/>
    <cellStyle name="Notas 10 13 4" xfId="12291" xr:uid="{00000000-0005-0000-0000-000017370000}"/>
    <cellStyle name="Notas 10 14" xfId="5299" xr:uid="{00000000-0005-0000-0000-000018370000}"/>
    <cellStyle name="Notas 10 14 2" xfId="7545" xr:uid="{00000000-0005-0000-0000-000019370000}"/>
    <cellStyle name="Notas 10 14 2 2" xfId="14051" xr:uid="{00000000-0005-0000-0000-00001A370000}"/>
    <cellStyle name="Notas 10 14 3" xfId="9323" xr:uid="{00000000-0005-0000-0000-00001B370000}"/>
    <cellStyle name="Notas 10 14 3 2" xfId="15828" xr:uid="{00000000-0005-0000-0000-00001C370000}"/>
    <cellStyle name="Notas 10 14 4" xfId="12292" xr:uid="{00000000-0005-0000-0000-00001D370000}"/>
    <cellStyle name="Notas 10 15" xfId="5300" xr:uid="{00000000-0005-0000-0000-00001E370000}"/>
    <cellStyle name="Notas 10 15 2" xfId="7546" xr:uid="{00000000-0005-0000-0000-00001F370000}"/>
    <cellStyle name="Notas 10 15 2 2" xfId="14052" xr:uid="{00000000-0005-0000-0000-000020370000}"/>
    <cellStyle name="Notas 10 15 3" xfId="9324" xr:uid="{00000000-0005-0000-0000-000021370000}"/>
    <cellStyle name="Notas 10 15 3 2" xfId="15829" xr:uid="{00000000-0005-0000-0000-000022370000}"/>
    <cellStyle name="Notas 10 15 4" xfId="12293" xr:uid="{00000000-0005-0000-0000-000023370000}"/>
    <cellStyle name="Notas 10 16" xfId="5301" xr:uid="{00000000-0005-0000-0000-000024370000}"/>
    <cellStyle name="Notas 10 16 2" xfId="7547" xr:uid="{00000000-0005-0000-0000-000025370000}"/>
    <cellStyle name="Notas 10 16 2 2" xfId="14053" xr:uid="{00000000-0005-0000-0000-000026370000}"/>
    <cellStyle name="Notas 10 16 3" xfId="9325" xr:uid="{00000000-0005-0000-0000-000027370000}"/>
    <cellStyle name="Notas 10 16 3 2" xfId="15830" xr:uid="{00000000-0005-0000-0000-000028370000}"/>
    <cellStyle name="Notas 10 16 4" xfId="12294" xr:uid="{00000000-0005-0000-0000-000029370000}"/>
    <cellStyle name="Notas 10 17" xfId="5302" xr:uid="{00000000-0005-0000-0000-00002A370000}"/>
    <cellStyle name="Notas 10 17 2" xfId="7548" xr:uid="{00000000-0005-0000-0000-00002B370000}"/>
    <cellStyle name="Notas 10 17 2 2" xfId="14054" xr:uid="{00000000-0005-0000-0000-00002C370000}"/>
    <cellStyle name="Notas 10 17 3" xfId="9326" xr:uid="{00000000-0005-0000-0000-00002D370000}"/>
    <cellStyle name="Notas 10 17 3 2" xfId="15831" xr:uid="{00000000-0005-0000-0000-00002E370000}"/>
    <cellStyle name="Notas 10 17 4" xfId="12295" xr:uid="{00000000-0005-0000-0000-00002F370000}"/>
    <cellStyle name="Notas 10 18" xfId="5303" xr:uid="{00000000-0005-0000-0000-000030370000}"/>
    <cellStyle name="Notas 10 18 2" xfId="7549" xr:uid="{00000000-0005-0000-0000-000031370000}"/>
    <cellStyle name="Notas 10 18 2 2" xfId="14055" xr:uid="{00000000-0005-0000-0000-000032370000}"/>
    <cellStyle name="Notas 10 18 3" xfId="9327" xr:uid="{00000000-0005-0000-0000-000033370000}"/>
    <cellStyle name="Notas 10 18 3 2" xfId="15832" xr:uid="{00000000-0005-0000-0000-000034370000}"/>
    <cellStyle name="Notas 10 18 4" xfId="12296" xr:uid="{00000000-0005-0000-0000-000035370000}"/>
    <cellStyle name="Notas 10 19" xfId="5304" xr:uid="{00000000-0005-0000-0000-000036370000}"/>
    <cellStyle name="Notas 10 19 2" xfId="7550" xr:uid="{00000000-0005-0000-0000-000037370000}"/>
    <cellStyle name="Notas 10 19 2 2" xfId="14056" xr:uid="{00000000-0005-0000-0000-000038370000}"/>
    <cellStyle name="Notas 10 19 3" xfId="9328" xr:uid="{00000000-0005-0000-0000-000039370000}"/>
    <cellStyle name="Notas 10 19 3 2" xfId="15833" xr:uid="{00000000-0005-0000-0000-00003A370000}"/>
    <cellStyle name="Notas 10 19 4" xfId="12297" xr:uid="{00000000-0005-0000-0000-00003B370000}"/>
    <cellStyle name="Notas 10 2" xfId="5305" xr:uid="{00000000-0005-0000-0000-00003C370000}"/>
    <cellStyle name="Notas 10 2 2" xfId="7551" xr:uid="{00000000-0005-0000-0000-00003D370000}"/>
    <cellStyle name="Notas 10 2 2 2" xfId="14057" xr:uid="{00000000-0005-0000-0000-00003E370000}"/>
    <cellStyle name="Notas 10 2 3" xfId="9329" xr:uid="{00000000-0005-0000-0000-00003F370000}"/>
    <cellStyle name="Notas 10 2 3 2" xfId="15834" xr:uid="{00000000-0005-0000-0000-000040370000}"/>
    <cellStyle name="Notas 10 2 4" xfId="12298" xr:uid="{00000000-0005-0000-0000-000041370000}"/>
    <cellStyle name="Notas 10 20" xfId="5306" xr:uid="{00000000-0005-0000-0000-000042370000}"/>
    <cellStyle name="Notas 10 20 2" xfId="7552" xr:uid="{00000000-0005-0000-0000-000043370000}"/>
    <cellStyle name="Notas 10 20 2 2" xfId="14058" xr:uid="{00000000-0005-0000-0000-000044370000}"/>
    <cellStyle name="Notas 10 20 3" xfId="9330" xr:uid="{00000000-0005-0000-0000-000045370000}"/>
    <cellStyle name="Notas 10 20 3 2" xfId="15835" xr:uid="{00000000-0005-0000-0000-000046370000}"/>
    <cellStyle name="Notas 10 20 4" xfId="12299" xr:uid="{00000000-0005-0000-0000-000047370000}"/>
    <cellStyle name="Notas 10 21" xfId="5307" xr:uid="{00000000-0005-0000-0000-000048370000}"/>
    <cellStyle name="Notas 10 21 2" xfId="7553" xr:uid="{00000000-0005-0000-0000-000049370000}"/>
    <cellStyle name="Notas 10 21 2 2" xfId="14059" xr:uid="{00000000-0005-0000-0000-00004A370000}"/>
    <cellStyle name="Notas 10 21 3" xfId="9331" xr:uid="{00000000-0005-0000-0000-00004B370000}"/>
    <cellStyle name="Notas 10 21 3 2" xfId="15836" xr:uid="{00000000-0005-0000-0000-00004C370000}"/>
    <cellStyle name="Notas 10 21 4" xfId="12300" xr:uid="{00000000-0005-0000-0000-00004D370000}"/>
    <cellStyle name="Notas 10 22" xfId="5308" xr:uid="{00000000-0005-0000-0000-00004E370000}"/>
    <cellStyle name="Notas 10 22 2" xfId="7554" xr:uid="{00000000-0005-0000-0000-00004F370000}"/>
    <cellStyle name="Notas 10 22 2 2" xfId="14060" xr:uid="{00000000-0005-0000-0000-000050370000}"/>
    <cellStyle name="Notas 10 22 3" xfId="9332" xr:uid="{00000000-0005-0000-0000-000051370000}"/>
    <cellStyle name="Notas 10 22 3 2" xfId="15837" xr:uid="{00000000-0005-0000-0000-000052370000}"/>
    <cellStyle name="Notas 10 22 4" xfId="12301" xr:uid="{00000000-0005-0000-0000-000053370000}"/>
    <cellStyle name="Notas 10 23" xfId="5309" xr:uid="{00000000-0005-0000-0000-000054370000}"/>
    <cellStyle name="Notas 10 23 2" xfId="7555" xr:uid="{00000000-0005-0000-0000-000055370000}"/>
    <cellStyle name="Notas 10 23 2 2" xfId="14061" xr:uid="{00000000-0005-0000-0000-000056370000}"/>
    <cellStyle name="Notas 10 23 3" xfId="9333" xr:uid="{00000000-0005-0000-0000-000057370000}"/>
    <cellStyle name="Notas 10 23 3 2" xfId="15838" xr:uid="{00000000-0005-0000-0000-000058370000}"/>
    <cellStyle name="Notas 10 23 4" xfId="12302" xr:uid="{00000000-0005-0000-0000-000059370000}"/>
    <cellStyle name="Notas 10 24" xfId="7540" xr:uid="{00000000-0005-0000-0000-00005A370000}"/>
    <cellStyle name="Notas 10 24 2" xfId="14046" xr:uid="{00000000-0005-0000-0000-00005B370000}"/>
    <cellStyle name="Notas 10 25" xfId="9318" xr:uid="{00000000-0005-0000-0000-00005C370000}"/>
    <cellStyle name="Notas 10 25 2" xfId="15823" xr:uid="{00000000-0005-0000-0000-00005D370000}"/>
    <cellStyle name="Notas 10 26" xfId="12287" xr:uid="{00000000-0005-0000-0000-00005E370000}"/>
    <cellStyle name="Notas 10 3" xfId="5310" xr:uid="{00000000-0005-0000-0000-00005F370000}"/>
    <cellStyle name="Notas 10 3 2" xfId="7556" xr:uid="{00000000-0005-0000-0000-000060370000}"/>
    <cellStyle name="Notas 10 3 2 2" xfId="14062" xr:uid="{00000000-0005-0000-0000-000061370000}"/>
    <cellStyle name="Notas 10 3 3" xfId="9334" xr:uid="{00000000-0005-0000-0000-000062370000}"/>
    <cellStyle name="Notas 10 3 3 2" xfId="15839" xr:uid="{00000000-0005-0000-0000-000063370000}"/>
    <cellStyle name="Notas 10 3 4" xfId="12303" xr:uid="{00000000-0005-0000-0000-000064370000}"/>
    <cellStyle name="Notas 10 4" xfId="5311" xr:uid="{00000000-0005-0000-0000-000065370000}"/>
    <cellStyle name="Notas 10 4 2" xfId="7557" xr:uid="{00000000-0005-0000-0000-000066370000}"/>
    <cellStyle name="Notas 10 4 2 2" xfId="14063" xr:uid="{00000000-0005-0000-0000-000067370000}"/>
    <cellStyle name="Notas 10 4 3" xfId="9335" xr:uid="{00000000-0005-0000-0000-000068370000}"/>
    <cellStyle name="Notas 10 4 3 2" xfId="15840" xr:uid="{00000000-0005-0000-0000-000069370000}"/>
    <cellStyle name="Notas 10 4 4" xfId="12304" xr:uid="{00000000-0005-0000-0000-00006A370000}"/>
    <cellStyle name="Notas 10 5" xfId="5312" xr:uid="{00000000-0005-0000-0000-00006B370000}"/>
    <cellStyle name="Notas 10 5 2" xfId="7558" xr:uid="{00000000-0005-0000-0000-00006C370000}"/>
    <cellStyle name="Notas 10 5 2 2" xfId="14064" xr:uid="{00000000-0005-0000-0000-00006D370000}"/>
    <cellStyle name="Notas 10 5 3" xfId="9336" xr:uid="{00000000-0005-0000-0000-00006E370000}"/>
    <cellStyle name="Notas 10 5 3 2" xfId="15841" xr:uid="{00000000-0005-0000-0000-00006F370000}"/>
    <cellStyle name="Notas 10 5 4" xfId="12305" xr:uid="{00000000-0005-0000-0000-000070370000}"/>
    <cellStyle name="Notas 10 6" xfId="5313" xr:uid="{00000000-0005-0000-0000-000071370000}"/>
    <cellStyle name="Notas 10 6 2" xfId="7559" xr:uid="{00000000-0005-0000-0000-000072370000}"/>
    <cellStyle name="Notas 10 6 2 2" xfId="14065" xr:uid="{00000000-0005-0000-0000-000073370000}"/>
    <cellStyle name="Notas 10 6 3" xfId="9337" xr:uid="{00000000-0005-0000-0000-000074370000}"/>
    <cellStyle name="Notas 10 6 3 2" xfId="15842" xr:uid="{00000000-0005-0000-0000-000075370000}"/>
    <cellStyle name="Notas 10 6 4" xfId="12306" xr:uid="{00000000-0005-0000-0000-000076370000}"/>
    <cellStyle name="Notas 10 7" xfId="5314" xr:uid="{00000000-0005-0000-0000-000077370000}"/>
    <cellStyle name="Notas 10 7 2" xfId="7560" xr:uid="{00000000-0005-0000-0000-000078370000}"/>
    <cellStyle name="Notas 10 7 2 2" xfId="14066" xr:uid="{00000000-0005-0000-0000-000079370000}"/>
    <cellStyle name="Notas 10 7 3" xfId="9338" xr:uid="{00000000-0005-0000-0000-00007A370000}"/>
    <cellStyle name="Notas 10 7 3 2" xfId="15843" xr:uid="{00000000-0005-0000-0000-00007B370000}"/>
    <cellStyle name="Notas 10 7 4" xfId="12307" xr:uid="{00000000-0005-0000-0000-00007C370000}"/>
    <cellStyle name="Notas 10 8" xfId="5315" xr:uid="{00000000-0005-0000-0000-00007D370000}"/>
    <cellStyle name="Notas 10 8 2" xfId="7561" xr:uid="{00000000-0005-0000-0000-00007E370000}"/>
    <cellStyle name="Notas 10 8 2 2" xfId="14067" xr:uid="{00000000-0005-0000-0000-00007F370000}"/>
    <cellStyle name="Notas 10 8 3" xfId="9339" xr:uid="{00000000-0005-0000-0000-000080370000}"/>
    <cellStyle name="Notas 10 8 3 2" xfId="15844" xr:uid="{00000000-0005-0000-0000-000081370000}"/>
    <cellStyle name="Notas 10 8 4" xfId="12308" xr:uid="{00000000-0005-0000-0000-000082370000}"/>
    <cellStyle name="Notas 10 9" xfId="5316" xr:uid="{00000000-0005-0000-0000-000083370000}"/>
    <cellStyle name="Notas 10 9 2" xfId="7562" xr:uid="{00000000-0005-0000-0000-000084370000}"/>
    <cellStyle name="Notas 10 9 2 2" xfId="14068" xr:uid="{00000000-0005-0000-0000-000085370000}"/>
    <cellStyle name="Notas 10 9 3" xfId="9340" xr:uid="{00000000-0005-0000-0000-000086370000}"/>
    <cellStyle name="Notas 10 9 3 2" xfId="15845" xr:uid="{00000000-0005-0000-0000-000087370000}"/>
    <cellStyle name="Notas 10 9 4" xfId="12309" xr:uid="{00000000-0005-0000-0000-000088370000}"/>
    <cellStyle name="Notas 11" xfId="5317" xr:uid="{00000000-0005-0000-0000-000089370000}"/>
    <cellStyle name="Notas 11 2" xfId="7563" xr:uid="{00000000-0005-0000-0000-00008A370000}"/>
    <cellStyle name="Notas 11 2 2" xfId="14069" xr:uid="{00000000-0005-0000-0000-00008B370000}"/>
    <cellStyle name="Notas 11 3" xfId="9341" xr:uid="{00000000-0005-0000-0000-00008C370000}"/>
    <cellStyle name="Notas 11 3 2" xfId="15846" xr:uid="{00000000-0005-0000-0000-00008D370000}"/>
    <cellStyle name="Notas 11 4" xfId="12310" xr:uid="{00000000-0005-0000-0000-00008E370000}"/>
    <cellStyle name="Notas 12" xfId="5318" xr:uid="{00000000-0005-0000-0000-00008F370000}"/>
    <cellStyle name="Notas 12 2" xfId="7564" xr:uid="{00000000-0005-0000-0000-000090370000}"/>
    <cellStyle name="Notas 12 2 2" xfId="14070" xr:uid="{00000000-0005-0000-0000-000091370000}"/>
    <cellStyle name="Notas 12 3" xfId="9342" xr:uid="{00000000-0005-0000-0000-000092370000}"/>
    <cellStyle name="Notas 12 3 2" xfId="15847" xr:uid="{00000000-0005-0000-0000-000093370000}"/>
    <cellStyle name="Notas 12 4" xfId="12311" xr:uid="{00000000-0005-0000-0000-000094370000}"/>
    <cellStyle name="Notas 13" xfId="5319" xr:uid="{00000000-0005-0000-0000-000095370000}"/>
    <cellStyle name="Notas 13 2" xfId="7565" xr:uid="{00000000-0005-0000-0000-000096370000}"/>
    <cellStyle name="Notas 13 2 2" xfId="14071" xr:uid="{00000000-0005-0000-0000-000097370000}"/>
    <cellStyle name="Notas 13 3" xfId="9343" xr:uid="{00000000-0005-0000-0000-000098370000}"/>
    <cellStyle name="Notas 13 3 2" xfId="15848" xr:uid="{00000000-0005-0000-0000-000099370000}"/>
    <cellStyle name="Notas 13 4" xfId="12312" xr:uid="{00000000-0005-0000-0000-00009A370000}"/>
    <cellStyle name="Notas 14" xfId="5320" xr:uid="{00000000-0005-0000-0000-00009B370000}"/>
    <cellStyle name="Notas 14 2" xfId="7566" xr:uid="{00000000-0005-0000-0000-00009C370000}"/>
    <cellStyle name="Notas 14 2 2" xfId="14072" xr:uid="{00000000-0005-0000-0000-00009D370000}"/>
    <cellStyle name="Notas 14 3" xfId="9344" xr:uid="{00000000-0005-0000-0000-00009E370000}"/>
    <cellStyle name="Notas 14 3 2" xfId="15849" xr:uid="{00000000-0005-0000-0000-00009F370000}"/>
    <cellStyle name="Notas 14 4" xfId="12313" xr:uid="{00000000-0005-0000-0000-0000A0370000}"/>
    <cellStyle name="Notas 15" xfId="5321" xr:uid="{00000000-0005-0000-0000-0000A1370000}"/>
    <cellStyle name="Notas 15 2" xfId="7567" xr:uid="{00000000-0005-0000-0000-0000A2370000}"/>
    <cellStyle name="Notas 15 2 2" xfId="14073" xr:uid="{00000000-0005-0000-0000-0000A3370000}"/>
    <cellStyle name="Notas 15 3" xfId="9345" xr:uid="{00000000-0005-0000-0000-0000A4370000}"/>
    <cellStyle name="Notas 15 3 2" xfId="15850" xr:uid="{00000000-0005-0000-0000-0000A5370000}"/>
    <cellStyle name="Notas 15 4" xfId="12314" xr:uid="{00000000-0005-0000-0000-0000A6370000}"/>
    <cellStyle name="Notas 16" xfId="5322" xr:uid="{00000000-0005-0000-0000-0000A7370000}"/>
    <cellStyle name="Notas 16 2" xfId="7568" xr:uid="{00000000-0005-0000-0000-0000A8370000}"/>
    <cellStyle name="Notas 16 2 2" xfId="14074" xr:uid="{00000000-0005-0000-0000-0000A9370000}"/>
    <cellStyle name="Notas 16 3" xfId="9346" xr:uid="{00000000-0005-0000-0000-0000AA370000}"/>
    <cellStyle name="Notas 16 3 2" xfId="15851" xr:uid="{00000000-0005-0000-0000-0000AB370000}"/>
    <cellStyle name="Notas 16 4" xfId="12315" xr:uid="{00000000-0005-0000-0000-0000AC370000}"/>
    <cellStyle name="Notas 17" xfId="5323" xr:uid="{00000000-0005-0000-0000-0000AD370000}"/>
    <cellStyle name="Notas 17 2" xfId="7569" xr:uid="{00000000-0005-0000-0000-0000AE370000}"/>
    <cellStyle name="Notas 17 2 2" xfId="14075" xr:uid="{00000000-0005-0000-0000-0000AF370000}"/>
    <cellStyle name="Notas 17 3" xfId="9347" xr:uid="{00000000-0005-0000-0000-0000B0370000}"/>
    <cellStyle name="Notas 17 3 2" xfId="15852" xr:uid="{00000000-0005-0000-0000-0000B1370000}"/>
    <cellStyle name="Notas 17 4" xfId="12316" xr:uid="{00000000-0005-0000-0000-0000B2370000}"/>
    <cellStyle name="Notas 18" xfId="5324" xr:uid="{00000000-0005-0000-0000-0000B3370000}"/>
    <cellStyle name="Notas 18 2" xfId="7570" xr:uid="{00000000-0005-0000-0000-0000B4370000}"/>
    <cellStyle name="Notas 18 2 2" xfId="14076" xr:uid="{00000000-0005-0000-0000-0000B5370000}"/>
    <cellStyle name="Notas 18 3" xfId="9348" xr:uid="{00000000-0005-0000-0000-0000B6370000}"/>
    <cellStyle name="Notas 18 3 2" xfId="15853" xr:uid="{00000000-0005-0000-0000-0000B7370000}"/>
    <cellStyle name="Notas 18 4" xfId="12317" xr:uid="{00000000-0005-0000-0000-0000B8370000}"/>
    <cellStyle name="Notas 19" xfId="5325" xr:uid="{00000000-0005-0000-0000-0000B9370000}"/>
    <cellStyle name="Notas 19 2" xfId="7571" xr:uid="{00000000-0005-0000-0000-0000BA370000}"/>
    <cellStyle name="Notas 19 2 2" xfId="14077" xr:uid="{00000000-0005-0000-0000-0000BB370000}"/>
    <cellStyle name="Notas 19 3" xfId="9349" xr:uid="{00000000-0005-0000-0000-0000BC370000}"/>
    <cellStyle name="Notas 19 3 2" xfId="15854" xr:uid="{00000000-0005-0000-0000-0000BD370000}"/>
    <cellStyle name="Notas 19 4" xfId="12318" xr:uid="{00000000-0005-0000-0000-0000BE370000}"/>
    <cellStyle name="Notas 2" xfId="5326" xr:uid="{00000000-0005-0000-0000-0000BF370000}"/>
    <cellStyle name="Notas 2 1" xfId="10767" xr:uid="{00000000-0005-0000-0000-0000C0370000}"/>
    <cellStyle name="Notas 2 2" xfId="5327" xr:uid="{00000000-0005-0000-0000-0000C1370000}"/>
    <cellStyle name="Notas 2 2 10" xfId="5328" xr:uid="{00000000-0005-0000-0000-0000C2370000}"/>
    <cellStyle name="Notas 2 2 10 2" xfId="7573" xr:uid="{00000000-0005-0000-0000-0000C3370000}"/>
    <cellStyle name="Notas 2 2 10 2 2" xfId="14079" xr:uid="{00000000-0005-0000-0000-0000C4370000}"/>
    <cellStyle name="Notas 2 2 10 3" xfId="9351" xr:uid="{00000000-0005-0000-0000-0000C5370000}"/>
    <cellStyle name="Notas 2 2 10 3 2" xfId="15856" xr:uid="{00000000-0005-0000-0000-0000C6370000}"/>
    <cellStyle name="Notas 2 2 10 4" xfId="12320" xr:uid="{00000000-0005-0000-0000-0000C7370000}"/>
    <cellStyle name="Notas 2 2 11" xfId="5329" xr:uid="{00000000-0005-0000-0000-0000C8370000}"/>
    <cellStyle name="Notas 2 2 11 2" xfId="7574" xr:uid="{00000000-0005-0000-0000-0000C9370000}"/>
    <cellStyle name="Notas 2 2 11 2 2" xfId="14080" xr:uid="{00000000-0005-0000-0000-0000CA370000}"/>
    <cellStyle name="Notas 2 2 11 3" xfId="9352" xr:uid="{00000000-0005-0000-0000-0000CB370000}"/>
    <cellStyle name="Notas 2 2 11 3 2" xfId="15857" xr:uid="{00000000-0005-0000-0000-0000CC370000}"/>
    <cellStyle name="Notas 2 2 11 4" xfId="12321" xr:uid="{00000000-0005-0000-0000-0000CD370000}"/>
    <cellStyle name="Notas 2 2 12" xfId="5330" xr:uid="{00000000-0005-0000-0000-0000CE370000}"/>
    <cellStyle name="Notas 2 2 12 2" xfId="7575" xr:uid="{00000000-0005-0000-0000-0000CF370000}"/>
    <cellStyle name="Notas 2 2 12 2 2" xfId="14081" xr:uid="{00000000-0005-0000-0000-0000D0370000}"/>
    <cellStyle name="Notas 2 2 12 3" xfId="9353" xr:uid="{00000000-0005-0000-0000-0000D1370000}"/>
    <cellStyle name="Notas 2 2 12 3 2" xfId="15858" xr:uid="{00000000-0005-0000-0000-0000D2370000}"/>
    <cellStyle name="Notas 2 2 12 4" xfId="12322" xr:uid="{00000000-0005-0000-0000-0000D3370000}"/>
    <cellStyle name="Notas 2 2 13" xfId="5331" xr:uid="{00000000-0005-0000-0000-0000D4370000}"/>
    <cellStyle name="Notas 2 2 13 2" xfId="7576" xr:uid="{00000000-0005-0000-0000-0000D5370000}"/>
    <cellStyle name="Notas 2 2 13 2 2" xfId="14082" xr:uid="{00000000-0005-0000-0000-0000D6370000}"/>
    <cellStyle name="Notas 2 2 13 3" xfId="9354" xr:uid="{00000000-0005-0000-0000-0000D7370000}"/>
    <cellStyle name="Notas 2 2 13 3 2" xfId="15859" xr:uid="{00000000-0005-0000-0000-0000D8370000}"/>
    <cellStyle name="Notas 2 2 13 4" xfId="12323" xr:uid="{00000000-0005-0000-0000-0000D9370000}"/>
    <cellStyle name="Notas 2 2 14" xfId="5332" xr:uid="{00000000-0005-0000-0000-0000DA370000}"/>
    <cellStyle name="Notas 2 2 14 2" xfId="7577" xr:uid="{00000000-0005-0000-0000-0000DB370000}"/>
    <cellStyle name="Notas 2 2 14 2 2" xfId="14083" xr:uid="{00000000-0005-0000-0000-0000DC370000}"/>
    <cellStyle name="Notas 2 2 14 3" xfId="9355" xr:uid="{00000000-0005-0000-0000-0000DD370000}"/>
    <cellStyle name="Notas 2 2 14 3 2" xfId="15860" xr:uid="{00000000-0005-0000-0000-0000DE370000}"/>
    <cellStyle name="Notas 2 2 14 4" xfId="12324" xr:uid="{00000000-0005-0000-0000-0000DF370000}"/>
    <cellStyle name="Notas 2 2 15" xfId="5333" xr:uid="{00000000-0005-0000-0000-0000E0370000}"/>
    <cellStyle name="Notas 2 2 15 2" xfId="7578" xr:uid="{00000000-0005-0000-0000-0000E1370000}"/>
    <cellStyle name="Notas 2 2 15 2 2" xfId="14084" xr:uid="{00000000-0005-0000-0000-0000E2370000}"/>
    <cellStyle name="Notas 2 2 15 3" xfId="9356" xr:uid="{00000000-0005-0000-0000-0000E3370000}"/>
    <cellStyle name="Notas 2 2 15 3 2" xfId="15861" xr:uid="{00000000-0005-0000-0000-0000E4370000}"/>
    <cellStyle name="Notas 2 2 15 4" xfId="12325" xr:uid="{00000000-0005-0000-0000-0000E5370000}"/>
    <cellStyle name="Notas 2 2 16" xfId="5334" xr:uid="{00000000-0005-0000-0000-0000E6370000}"/>
    <cellStyle name="Notas 2 2 16 2" xfId="7579" xr:uid="{00000000-0005-0000-0000-0000E7370000}"/>
    <cellStyle name="Notas 2 2 16 2 2" xfId="14085" xr:uid="{00000000-0005-0000-0000-0000E8370000}"/>
    <cellStyle name="Notas 2 2 16 3" xfId="9357" xr:uid="{00000000-0005-0000-0000-0000E9370000}"/>
    <cellStyle name="Notas 2 2 16 3 2" xfId="15862" xr:uid="{00000000-0005-0000-0000-0000EA370000}"/>
    <cellStyle name="Notas 2 2 16 4" xfId="12326" xr:uid="{00000000-0005-0000-0000-0000EB370000}"/>
    <cellStyle name="Notas 2 2 17" xfId="5335" xr:uid="{00000000-0005-0000-0000-0000EC370000}"/>
    <cellStyle name="Notas 2 2 17 2" xfId="7580" xr:uid="{00000000-0005-0000-0000-0000ED370000}"/>
    <cellStyle name="Notas 2 2 17 2 2" xfId="14086" xr:uid="{00000000-0005-0000-0000-0000EE370000}"/>
    <cellStyle name="Notas 2 2 17 3" xfId="9358" xr:uid="{00000000-0005-0000-0000-0000EF370000}"/>
    <cellStyle name="Notas 2 2 17 3 2" xfId="15863" xr:uid="{00000000-0005-0000-0000-0000F0370000}"/>
    <cellStyle name="Notas 2 2 17 4" xfId="12327" xr:uid="{00000000-0005-0000-0000-0000F1370000}"/>
    <cellStyle name="Notas 2 2 18" xfId="5336" xr:uid="{00000000-0005-0000-0000-0000F2370000}"/>
    <cellStyle name="Notas 2 2 18 2" xfId="7581" xr:uid="{00000000-0005-0000-0000-0000F3370000}"/>
    <cellStyle name="Notas 2 2 18 2 2" xfId="14087" xr:uid="{00000000-0005-0000-0000-0000F4370000}"/>
    <cellStyle name="Notas 2 2 18 3" xfId="9359" xr:uid="{00000000-0005-0000-0000-0000F5370000}"/>
    <cellStyle name="Notas 2 2 18 3 2" xfId="15864" xr:uid="{00000000-0005-0000-0000-0000F6370000}"/>
    <cellStyle name="Notas 2 2 18 4" xfId="12328" xr:uid="{00000000-0005-0000-0000-0000F7370000}"/>
    <cellStyle name="Notas 2 2 19" xfId="5337" xr:uid="{00000000-0005-0000-0000-0000F8370000}"/>
    <cellStyle name="Notas 2 2 19 2" xfId="7582" xr:uid="{00000000-0005-0000-0000-0000F9370000}"/>
    <cellStyle name="Notas 2 2 19 2 2" xfId="14088" xr:uid="{00000000-0005-0000-0000-0000FA370000}"/>
    <cellStyle name="Notas 2 2 19 3" xfId="9360" xr:uid="{00000000-0005-0000-0000-0000FB370000}"/>
    <cellStyle name="Notas 2 2 19 3 2" xfId="15865" xr:uid="{00000000-0005-0000-0000-0000FC370000}"/>
    <cellStyle name="Notas 2 2 19 4" xfId="12329" xr:uid="{00000000-0005-0000-0000-0000FD370000}"/>
    <cellStyle name="Notas 2 2 2" xfId="5338" xr:uid="{00000000-0005-0000-0000-0000FE370000}"/>
    <cellStyle name="Notas 2 2 2 2" xfId="7583" xr:uid="{00000000-0005-0000-0000-0000FF370000}"/>
    <cellStyle name="Notas 2 2 2 2 2" xfId="14089" xr:uid="{00000000-0005-0000-0000-000000380000}"/>
    <cellStyle name="Notas 2 2 2 3" xfId="9361" xr:uid="{00000000-0005-0000-0000-000001380000}"/>
    <cellStyle name="Notas 2 2 2 3 2" xfId="15866" xr:uid="{00000000-0005-0000-0000-000002380000}"/>
    <cellStyle name="Notas 2 2 2 4" xfId="12330" xr:uid="{00000000-0005-0000-0000-000003380000}"/>
    <cellStyle name="Notas 2 2 20" xfId="5339" xr:uid="{00000000-0005-0000-0000-000004380000}"/>
    <cellStyle name="Notas 2 2 20 2" xfId="7584" xr:uid="{00000000-0005-0000-0000-000005380000}"/>
    <cellStyle name="Notas 2 2 20 2 2" xfId="14090" xr:uid="{00000000-0005-0000-0000-000006380000}"/>
    <cellStyle name="Notas 2 2 20 3" xfId="9362" xr:uid="{00000000-0005-0000-0000-000007380000}"/>
    <cellStyle name="Notas 2 2 20 3 2" xfId="15867" xr:uid="{00000000-0005-0000-0000-000008380000}"/>
    <cellStyle name="Notas 2 2 20 4" xfId="12331" xr:uid="{00000000-0005-0000-0000-000009380000}"/>
    <cellStyle name="Notas 2 2 21" xfId="5340" xr:uid="{00000000-0005-0000-0000-00000A380000}"/>
    <cellStyle name="Notas 2 2 21 2" xfId="7585" xr:uid="{00000000-0005-0000-0000-00000B380000}"/>
    <cellStyle name="Notas 2 2 21 2 2" xfId="14091" xr:uid="{00000000-0005-0000-0000-00000C380000}"/>
    <cellStyle name="Notas 2 2 21 3" xfId="9363" xr:uid="{00000000-0005-0000-0000-00000D380000}"/>
    <cellStyle name="Notas 2 2 21 3 2" xfId="15868" xr:uid="{00000000-0005-0000-0000-00000E380000}"/>
    <cellStyle name="Notas 2 2 21 4" xfId="12332" xr:uid="{00000000-0005-0000-0000-00000F380000}"/>
    <cellStyle name="Notas 2 2 22" xfId="5341" xr:uid="{00000000-0005-0000-0000-000010380000}"/>
    <cellStyle name="Notas 2 2 22 2" xfId="7586" xr:uid="{00000000-0005-0000-0000-000011380000}"/>
    <cellStyle name="Notas 2 2 22 2 2" xfId="14092" xr:uid="{00000000-0005-0000-0000-000012380000}"/>
    <cellStyle name="Notas 2 2 22 3" xfId="9364" xr:uid="{00000000-0005-0000-0000-000013380000}"/>
    <cellStyle name="Notas 2 2 22 3 2" xfId="15869" xr:uid="{00000000-0005-0000-0000-000014380000}"/>
    <cellStyle name="Notas 2 2 22 4" xfId="12333" xr:uid="{00000000-0005-0000-0000-000015380000}"/>
    <cellStyle name="Notas 2 2 23" xfId="5342" xr:uid="{00000000-0005-0000-0000-000016380000}"/>
    <cellStyle name="Notas 2 2 23 2" xfId="7587" xr:uid="{00000000-0005-0000-0000-000017380000}"/>
    <cellStyle name="Notas 2 2 23 2 2" xfId="14093" xr:uid="{00000000-0005-0000-0000-000018380000}"/>
    <cellStyle name="Notas 2 2 23 3" xfId="9365" xr:uid="{00000000-0005-0000-0000-000019380000}"/>
    <cellStyle name="Notas 2 2 23 3 2" xfId="15870" xr:uid="{00000000-0005-0000-0000-00001A380000}"/>
    <cellStyle name="Notas 2 2 23 4" xfId="12334" xr:uid="{00000000-0005-0000-0000-00001B380000}"/>
    <cellStyle name="Notas 2 2 24" xfId="5343" xr:uid="{00000000-0005-0000-0000-00001C380000}"/>
    <cellStyle name="Notas 2 2 24 2" xfId="7588" xr:uid="{00000000-0005-0000-0000-00001D380000}"/>
    <cellStyle name="Notas 2 2 24 2 2" xfId="14094" xr:uid="{00000000-0005-0000-0000-00001E380000}"/>
    <cellStyle name="Notas 2 2 24 3" xfId="9366" xr:uid="{00000000-0005-0000-0000-00001F380000}"/>
    <cellStyle name="Notas 2 2 24 3 2" xfId="15871" xr:uid="{00000000-0005-0000-0000-000020380000}"/>
    <cellStyle name="Notas 2 2 24 4" xfId="12335" xr:uid="{00000000-0005-0000-0000-000021380000}"/>
    <cellStyle name="Notas 2 2 25" xfId="5344" xr:uid="{00000000-0005-0000-0000-000022380000}"/>
    <cellStyle name="Notas 2 2 25 2" xfId="7589" xr:uid="{00000000-0005-0000-0000-000023380000}"/>
    <cellStyle name="Notas 2 2 25 2 2" xfId="14095" xr:uid="{00000000-0005-0000-0000-000024380000}"/>
    <cellStyle name="Notas 2 2 25 3" xfId="9367" xr:uid="{00000000-0005-0000-0000-000025380000}"/>
    <cellStyle name="Notas 2 2 25 3 2" xfId="15872" xr:uid="{00000000-0005-0000-0000-000026380000}"/>
    <cellStyle name="Notas 2 2 25 4" xfId="12336" xr:uid="{00000000-0005-0000-0000-000027380000}"/>
    <cellStyle name="Notas 2 2 26" xfId="5345" xr:uid="{00000000-0005-0000-0000-000028380000}"/>
    <cellStyle name="Notas 2 2 26 2" xfId="7590" xr:uid="{00000000-0005-0000-0000-000029380000}"/>
    <cellStyle name="Notas 2 2 26 2 2" xfId="14096" xr:uid="{00000000-0005-0000-0000-00002A380000}"/>
    <cellStyle name="Notas 2 2 26 3" xfId="9368" xr:uid="{00000000-0005-0000-0000-00002B380000}"/>
    <cellStyle name="Notas 2 2 26 3 2" xfId="15873" xr:uid="{00000000-0005-0000-0000-00002C380000}"/>
    <cellStyle name="Notas 2 2 26 4" xfId="12337" xr:uid="{00000000-0005-0000-0000-00002D380000}"/>
    <cellStyle name="Notas 2 2 27" xfId="5346" xr:uid="{00000000-0005-0000-0000-00002E380000}"/>
    <cellStyle name="Notas 2 2 27 2" xfId="7591" xr:uid="{00000000-0005-0000-0000-00002F380000}"/>
    <cellStyle name="Notas 2 2 27 2 2" xfId="14097" xr:uid="{00000000-0005-0000-0000-000030380000}"/>
    <cellStyle name="Notas 2 2 27 3" xfId="9369" xr:uid="{00000000-0005-0000-0000-000031380000}"/>
    <cellStyle name="Notas 2 2 27 3 2" xfId="15874" xr:uid="{00000000-0005-0000-0000-000032380000}"/>
    <cellStyle name="Notas 2 2 27 4" xfId="12338" xr:uid="{00000000-0005-0000-0000-000033380000}"/>
    <cellStyle name="Notas 2 2 28" xfId="5347" xr:uid="{00000000-0005-0000-0000-000034380000}"/>
    <cellStyle name="Notas 2 2 28 2" xfId="7592" xr:uid="{00000000-0005-0000-0000-000035380000}"/>
    <cellStyle name="Notas 2 2 28 2 2" xfId="14098" xr:uid="{00000000-0005-0000-0000-000036380000}"/>
    <cellStyle name="Notas 2 2 28 3" xfId="9370" xr:uid="{00000000-0005-0000-0000-000037380000}"/>
    <cellStyle name="Notas 2 2 28 3 2" xfId="15875" xr:uid="{00000000-0005-0000-0000-000038380000}"/>
    <cellStyle name="Notas 2 2 28 4" xfId="12339" xr:uid="{00000000-0005-0000-0000-000039380000}"/>
    <cellStyle name="Notas 2 2 29" xfId="5348" xr:uid="{00000000-0005-0000-0000-00003A380000}"/>
    <cellStyle name="Notas 2 2 29 2" xfId="7593" xr:uid="{00000000-0005-0000-0000-00003B380000}"/>
    <cellStyle name="Notas 2 2 29 2 2" xfId="14099" xr:uid="{00000000-0005-0000-0000-00003C380000}"/>
    <cellStyle name="Notas 2 2 29 3" xfId="9371" xr:uid="{00000000-0005-0000-0000-00003D380000}"/>
    <cellStyle name="Notas 2 2 29 3 2" xfId="15876" xr:uid="{00000000-0005-0000-0000-00003E380000}"/>
    <cellStyle name="Notas 2 2 29 4" xfId="12340" xr:uid="{00000000-0005-0000-0000-00003F380000}"/>
    <cellStyle name="Notas 2 2 3" xfId="5349" xr:uid="{00000000-0005-0000-0000-000040380000}"/>
    <cellStyle name="Notas 2 2 3 2" xfId="7594" xr:uid="{00000000-0005-0000-0000-000041380000}"/>
    <cellStyle name="Notas 2 2 3 2 2" xfId="14100" xr:uid="{00000000-0005-0000-0000-000042380000}"/>
    <cellStyle name="Notas 2 2 3 3" xfId="9372" xr:uid="{00000000-0005-0000-0000-000043380000}"/>
    <cellStyle name="Notas 2 2 3 3 2" xfId="15877" xr:uid="{00000000-0005-0000-0000-000044380000}"/>
    <cellStyle name="Notas 2 2 3 4" xfId="12341" xr:uid="{00000000-0005-0000-0000-000045380000}"/>
    <cellStyle name="Notas 2 2 30" xfId="5350" xr:uid="{00000000-0005-0000-0000-000046380000}"/>
    <cellStyle name="Notas 2 2 30 2" xfId="7595" xr:uid="{00000000-0005-0000-0000-000047380000}"/>
    <cellStyle name="Notas 2 2 30 2 2" xfId="14101" xr:uid="{00000000-0005-0000-0000-000048380000}"/>
    <cellStyle name="Notas 2 2 30 3" xfId="9373" xr:uid="{00000000-0005-0000-0000-000049380000}"/>
    <cellStyle name="Notas 2 2 30 3 2" xfId="15878" xr:uid="{00000000-0005-0000-0000-00004A380000}"/>
    <cellStyle name="Notas 2 2 30 4" xfId="12342" xr:uid="{00000000-0005-0000-0000-00004B380000}"/>
    <cellStyle name="Notas 2 2 31" xfId="5351" xr:uid="{00000000-0005-0000-0000-00004C380000}"/>
    <cellStyle name="Notas 2 2 31 2" xfId="7596" xr:uid="{00000000-0005-0000-0000-00004D380000}"/>
    <cellStyle name="Notas 2 2 31 2 2" xfId="14102" xr:uid="{00000000-0005-0000-0000-00004E380000}"/>
    <cellStyle name="Notas 2 2 31 3" xfId="9374" xr:uid="{00000000-0005-0000-0000-00004F380000}"/>
    <cellStyle name="Notas 2 2 31 3 2" xfId="15879" xr:uid="{00000000-0005-0000-0000-000050380000}"/>
    <cellStyle name="Notas 2 2 31 4" xfId="12343" xr:uid="{00000000-0005-0000-0000-000051380000}"/>
    <cellStyle name="Notas 2 2 32" xfId="5352" xr:uid="{00000000-0005-0000-0000-000052380000}"/>
    <cellStyle name="Notas 2 2 32 2" xfId="7597" xr:uid="{00000000-0005-0000-0000-000053380000}"/>
    <cellStyle name="Notas 2 2 32 2 2" xfId="14103" xr:uid="{00000000-0005-0000-0000-000054380000}"/>
    <cellStyle name="Notas 2 2 32 3" xfId="9375" xr:uid="{00000000-0005-0000-0000-000055380000}"/>
    <cellStyle name="Notas 2 2 32 3 2" xfId="15880" xr:uid="{00000000-0005-0000-0000-000056380000}"/>
    <cellStyle name="Notas 2 2 32 4" xfId="12344" xr:uid="{00000000-0005-0000-0000-000057380000}"/>
    <cellStyle name="Notas 2 2 33" xfId="5353" xr:uid="{00000000-0005-0000-0000-000058380000}"/>
    <cellStyle name="Notas 2 2 33 2" xfId="7598" xr:uid="{00000000-0005-0000-0000-000059380000}"/>
    <cellStyle name="Notas 2 2 33 2 2" xfId="14104" xr:uid="{00000000-0005-0000-0000-00005A380000}"/>
    <cellStyle name="Notas 2 2 33 3" xfId="9376" xr:uid="{00000000-0005-0000-0000-00005B380000}"/>
    <cellStyle name="Notas 2 2 33 3 2" xfId="15881" xr:uid="{00000000-0005-0000-0000-00005C380000}"/>
    <cellStyle name="Notas 2 2 33 4" xfId="12345" xr:uid="{00000000-0005-0000-0000-00005D380000}"/>
    <cellStyle name="Notas 2 2 34" xfId="5354" xr:uid="{00000000-0005-0000-0000-00005E380000}"/>
    <cellStyle name="Notas 2 2 34 2" xfId="7599" xr:uid="{00000000-0005-0000-0000-00005F380000}"/>
    <cellStyle name="Notas 2 2 34 2 2" xfId="14105" xr:uid="{00000000-0005-0000-0000-000060380000}"/>
    <cellStyle name="Notas 2 2 34 3" xfId="9377" xr:uid="{00000000-0005-0000-0000-000061380000}"/>
    <cellStyle name="Notas 2 2 34 3 2" xfId="15882" xr:uid="{00000000-0005-0000-0000-000062380000}"/>
    <cellStyle name="Notas 2 2 34 4" xfId="12346" xr:uid="{00000000-0005-0000-0000-000063380000}"/>
    <cellStyle name="Notas 2 2 35" xfId="5355" xr:uid="{00000000-0005-0000-0000-000064380000}"/>
    <cellStyle name="Notas 2 2 35 2" xfId="7600" xr:uid="{00000000-0005-0000-0000-000065380000}"/>
    <cellStyle name="Notas 2 2 35 2 2" xfId="14106" xr:uid="{00000000-0005-0000-0000-000066380000}"/>
    <cellStyle name="Notas 2 2 35 3" xfId="9378" xr:uid="{00000000-0005-0000-0000-000067380000}"/>
    <cellStyle name="Notas 2 2 35 3 2" xfId="15883" xr:uid="{00000000-0005-0000-0000-000068380000}"/>
    <cellStyle name="Notas 2 2 35 4" xfId="12347" xr:uid="{00000000-0005-0000-0000-000069380000}"/>
    <cellStyle name="Notas 2 2 36" xfId="5356" xr:uid="{00000000-0005-0000-0000-00006A380000}"/>
    <cellStyle name="Notas 2 2 36 2" xfId="7601" xr:uid="{00000000-0005-0000-0000-00006B380000}"/>
    <cellStyle name="Notas 2 2 36 2 2" xfId="14107" xr:uid="{00000000-0005-0000-0000-00006C380000}"/>
    <cellStyle name="Notas 2 2 36 3" xfId="9379" xr:uid="{00000000-0005-0000-0000-00006D380000}"/>
    <cellStyle name="Notas 2 2 36 3 2" xfId="15884" xr:uid="{00000000-0005-0000-0000-00006E380000}"/>
    <cellStyle name="Notas 2 2 36 4" xfId="12348" xr:uid="{00000000-0005-0000-0000-00006F380000}"/>
    <cellStyle name="Notas 2 2 37" xfId="5357" xr:uid="{00000000-0005-0000-0000-000070380000}"/>
    <cellStyle name="Notas 2 2 37 2" xfId="7602" xr:uid="{00000000-0005-0000-0000-000071380000}"/>
    <cellStyle name="Notas 2 2 37 2 2" xfId="14108" xr:uid="{00000000-0005-0000-0000-000072380000}"/>
    <cellStyle name="Notas 2 2 37 3" xfId="9380" xr:uid="{00000000-0005-0000-0000-000073380000}"/>
    <cellStyle name="Notas 2 2 37 3 2" xfId="15885" xr:uid="{00000000-0005-0000-0000-000074380000}"/>
    <cellStyle name="Notas 2 2 37 4" xfId="12349" xr:uid="{00000000-0005-0000-0000-000075380000}"/>
    <cellStyle name="Notas 2 2 38" xfId="5358" xr:uid="{00000000-0005-0000-0000-000076380000}"/>
    <cellStyle name="Notas 2 2 38 2" xfId="7603" xr:uid="{00000000-0005-0000-0000-000077380000}"/>
    <cellStyle name="Notas 2 2 38 2 2" xfId="14109" xr:uid="{00000000-0005-0000-0000-000078380000}"/>
    <cellStyle name="Notas 2 2 38 3" xfId="9381" xr:uid="{00000000-0005-0000-0000-000079380000}"/>
    <cellStyle name="Notas 2 2 38 3 2" xfId="15886" xr:uid="{00000000-0005-0000-0000-00007A380000}"/>
    <cellStyle name="Notas 2 2 38 4" xfId="12350" xr:uid="{00000000-0005-0000-0000-00007B380000}"/>
    <cellStyle name="Notas 2 2 39" xfId="5359" xr:uid="{00000000-0005-0000-0000-00007C380000}"/>
    <cellStyle name="Notas 2 2 39 2" xfId="7604" xr:uid="{00000000-0005-0000-0000-00007D380000}"/>
    <cellStyle name="Notas 2 2 39 2 2" xfId="14110" xr:uid="{00000000-0005-0000-0000-00007E380000}"/>
    <cellStyle name="Notas 2 2 39 3" xfId="9382" xr:uid="{00000000-0005-0000-0000-00007F380000}"/>
    <cellStyle name="Notas 2 2 39 3 2" xfId="15887" xr:uid="{00000000-0005-0000-0000-000080380000}"/>
    <cellStyle name="Notas 2 2 39 4" xfId="12351" xr:uid="{00000000-0005-0000-0000-000081380000}"/>
    <cellStyle name="Notas 2 2 4" xfId="5360" xr:uid="{00000000-0005-0000-0000-000082380000}"/>
    <cellStyle name="Notas 2 2 4 2" xfId="7605" xr:uid="{00000000-0005-0000-0000-000083380000}"/>
    <cellStyle name="Notas 2 2 4 2 2" xfId="14111" xr:uid="{00000000-0005-0000-0000-000084380000}"/>
    <cellStyle name="Notas 2 2 4 3" xfId="9383" xr:uid="{00000000-0005-0000-0000-000085380000}"/>
    <cellStyle name="Notas 2 2 4 3 2" xfId="15888" xr:uid="{00000000-0005-0000-0000-000086380000}"/>
    <cellStyle name="Notas 2 2 4 4" xfId="12352" xr:uid="{00000000-0005-0000-0000-000087380000}"/>
    <cellStyle name="Notas 2 2 40" xfId="5361" xr:uid="{00000000-0005-0000-0000-000088380000}"/>
    <cellStyle name="Notas 2 2 40 2" xfId="7606" xr:uid="{00000000-0005-0000-0000-000089380000}"/>
    <cellStyle name="Notas 2 2 40 2 2" xfId="14112" xr:uid="{00000000-0005-0000-0000-00008A380000}"/>
    <cellStyle name="Notas 2 2 40 3" xfId="9384" xr:uid="{00000000-0005-0000-0000-00008B380000}"/>
    <cellStyle name="Notas 2 2 40 3 2" xfId="15889" xr:uid="{00000000-0005-0000-0000-00008C380000}"/>
    <cellStyle name="Notas 2 2 40 4" xfId="12353" xr:uid="{00000000-0005-0000-0000-00008D380000}"/>
    <cellStyle name="Notas 2 2 41" xfId="5362" xr:uid="{00000000-0005-0000-0000-00008E380000}"/>
    <cellStyle name="Notas 2 2 41 2" xfId="7607" xr:uid="{00000000-0005-0000-0000-00008F380000}"/>
    <cellStyle name="Notas 2 2 41 2 2" xfId="14113" xr:uid="{00000000-0005-0000-0000-000090380000}"/>
    <cellStyle name="Notas 2 2 41 3" xfId="9385" xr:uid="{00000000-0005-0000-0000-000091380000}"/>
    <cellStyle name="Notas 2 2 41 3 2" xfId="15890" xr:uid="{00000000-0005-0000-0000-000092380000}"/>
    <cellStyle name="Notas 2 2 41 4" xfId="12354" xr:uid="{00000000-0005-0000-0000-000093380000}"/>
    <cellStyle name="Notas 2 2 42" xfId="5363" xr:uid="{00000000-0005-0000-0000-000094380000}"/>
    <cellStyle name="Notas 2 2 42 2" xfId="7608" xr:uid="{00000000-0005-0000-0000-000095380000}"/>
    <cellStyle name="Notas 2 2 42 2 2" xfId="14114" xr:uid="{00000000-0005-0000-0000-000096380000}"/>
    <cellStyle name="Notas 2 2 42 3" xfId="9386" xr:uid="{00000000-0005-0000-0000-000097380000}"/>
    <cellStyle name="Notas 2 2 42 3 2" xfId="15891" xr:uid="{00000000-0005-0000-0000-000098380000}"/>
    <cellStyle name="Notas 2 2 42 4" xfId="12355" xr:uid="{00000000-0005-0000-0000-000099380000}"/>
    <cellStyle name="Notas 2 2 43" xfId="5364" xr:uid="{00000000-0005-0000-0000-00009A380000}"/>
    <cellStyle name="Notas 2 2 43 2" xfId="7609" xr:uid="{00000000-0005-0000-0000-00009B380000}"/>
    <cellStyle name="Notas 2 2 43 2 2" xfId="14115" xr:uid="{00000000-0005-0000-0000-00009C380000}"/>
    <cellStyle name="Notas 2 2 43 3" xfId="9387" xr:uid="{00000000-0005-0000-0000-00009D380000}"/>
    <cellStyle name="Notas 2 2 43 3 2" xfId="15892" xr:uid="{00000000-0005-0000-0000-00009E380000}"/>
    <cellStyle name="Notas 2 2 43 4" xfId="12356" xr:uid="{00000000-0005-0000-0000-00009F380000}"/>
    <cellStyle name="Notas 2 2 44" xfId="5365" xr:uid="{00000000-0005-0000-0000-0000A0380000}"/>
    <cellStyle name="Notas 2 2 44 2" xfId="7610" xr:uid="{00000000-0005-0000-0000-0000A1380000}"/>
    <cellStyle name="Notas 2 2 44 2 2" xfId="14116" xr:uid="{00000000-0005-0000-0000-0000A2380000}"/>
    <cellStyle name="Notas 2 2 44 3" xfId="9388" xr:uid="{00000000-0005-0000-0000-0000A3380000}"/>
    <cellStyle name="Notas 2 2 44 3 2" xfId="15893" xr:uid="{00000000-0005-0000-0000-0000A4380000}"/>
    <cellStyle name="Notas 2 2 44 4" xfId="12357" xr:uid="{00000000-0005-0000-0000-0000A5380000}"/>
    <cellStyle name="Notas 2 2 45" xfId="5366" xr:uid="{00000000-0005-0000-0000-0000A6380000}"/>
    <cellStyle name="Notas 2 2 45 2" xfId="7611" xr:uid="{00000000-0005-0000-0000-0000A7380000}"/>
    <cellStyle name="Notas 2 2 45 2 2" xfId="14117" xr:uid="{00000000-0005-0000-0000-0000A8380000}"/>
    <cellStyle name="Notas 2 2 45 3" xfId="9389" xr:uid="{00000000-0005-0000-0000-0000A9380000}"/>
    <cellStyle name="Notas 2 2 45 3 2" xfId="15894" xr:uid="{00000000-0005-0000-0000-0000AA380000}"/>
    <cellStyle name="Notas 2 2 45 4" xfId="12358" xr:uid="{00000000-0005-0000-0000-0000AB380000}"/>
    <cellStyle name="Notas 2 2 46" xfId="7572" xr:uid="{00000000-0005-0000-0000-0000AC380000}"/>
    <cellStyle name="Notas 2 2 46 2" xfId="14078" xr:uid="{00000000-0005-0000-0000-0000AD380000}"/>
    <cellStyle name="Notas 2 2 47" xfId="9350" xr:uid="{00000000-0005-0000-0000-0000AE380000}"/>
    <cellStyle name="Notas 2 2 47 2" xfId="15855" xr:uid="{00000000-0005-0000-0000-0000AF380000}"/>
    <cellStyle name="Notas 2 2 48" xfId="12319" xr:uid="{00000000-0005-0000-0000-0000B0380000}"/>
    <cellStyle name="Notas 2 2 5" xfId="5367" xr:uid="{00000000-0005-0000-0000-0000B1380000}"/>
    <cellStyle name="Notas 2 2 5 2" xfId="7612" xr:uid="{00000000-0005-0000-0000-0000B2380000}"/>
    <cellStyle name="Notas 2 2 5 2 2" xfId="14118" xr:uid="{00000000-0005-0000-0000-0000B3380000}"/>
    <cellStyle name="Notas 2 2 5 3" xfId="9390" xr:uid="{00000000-0005-0000-0000-0000B4380000}"/>
    <cellStyle name="Notas 2 2 5 3 2" xfId="15895" xr:uid="{00000000-0005-0000-0000-0000B5380000}"/>
    <cellStyle name="Notas 2 2 5 4" xfId="12359" xr:uid="{00000000-0005-0000-0000-0000B6380000}"/>
    <cellStyle name="Notas 2 2 6" xfId="5368" xr:uid="{00000000-0005-0000-0000-0000B7380000}"/>
    <cellStyle name="Notas 2 2 6 2" xfId="7613" xr:uid="{00000000-0005-0000-0000-0000B8380000}"/>
    <cellStyle name="Notas 2 2 6 2 2" xfId="14119" xr:uid="{00000000-0005-0000-0000-0000B9380000}"/>
    <cellStyle name="Notas 2 2 6 3" xfId="9391" xr:uid="{00000000-0005-0000-0000-0000BA380000}"/>
    <cellStyle name="Notas 2 2 6 3 2" xfId="15896" xr:uid="{00000000-0005-0000-0000-0000BB380000}"/>
    <cellStyle name="Notas 2 2 6 4" xfId="12360" xr:uid="{00000000-0005-0000-0000-0000BC380000}"/>
    <cellStyle name="Notas 2 2 7" xfId="5369" xr:uid="{00000000-0005-0000-0000-0000BD380000}"/>
    <cellStyle name="Notas 2 2 7 2" xfId="7614" xr:uid="{00000000-0005-0000-0000-0000BE380000}"/>
    <cellStyle name="Notas 2 2 7 2 2" xfId="14120" xr:uid="{00000000-0005-0000-0000-0000BF380000}"/>
    <cellStyle name="Notas 2 2 7 3" xfId="9392" xr:uid="{00000000-0005-0000-0000-0000C0380000}"/>
    <cellStyle name="Notas 2 2 7 3 2" xfId="15897" xr:uid="{00000000-0005-0000-0000-0000C1380000}"/>
    <cellStyle name="Notas 2 2 7 4" xfId="12361" xr:uid="{00000000-0005-0000-0000-0000C2380000}"/>
    <cellStyle name="Notas 2 2 8" xfId="5370" xr:uid="{00000000-0005-0000-0000-0000C3380000}"/>
    <cellStyle name="Notas 2 2 8 2" xfId="7615" xr:uid="{00000000-0005-0000-0000-0000C4380000}"/>
    <cellStyle name="Notas 2 2 8 2 2" xfId="14121" xr:uid="{00000000-0005-0000-0000-0000C5380000}"/>
    <cellStyle name="Notas 2 2 8 3" xfId="9393" xr:uid="{00000000-0005-0000-0000-0000C6380000}"/>
    <cellStyle name="Notas 2 2 8 3 2" xfId="15898" xr:uid="{00000000-0005-0000-0000-0000C7380000}"/>
    <cellStyle name="Notas 2 2 8 4" xfId="12362" xr:uid="{00000000-0005-0000-0000-0000C8380000}"/>
    <cellStyle name="Notas 2 2 9" xfId="5371" xr:uid="{00000000-0005-0000-0000-0000C9380000}"/>
    <cellStyle name="Notas 2 2 9 2" xfId="7616" xr:uid="{00000000-0005-0000-0000-0000CA380000}"/>
    <cellStyle name="Notas 2 2 9 2 2" xfId="14122" xr:uid="{00000000-0005-0000-0000-0000CB380000}"/>
    <cellStyle name="Notas 2 2 9 3" xfId="9394" xr:uid="{00000000-0005-0000-0000-0000CC380000}"/>
    <cellStyle name="Notas 2 2 9 3 2" xfId="15899" xr:uid="{00000000-0005-0000-0000-0000CD380000}"/>
    <cellStyle name="Notas 2 2 9 4" xfId="12363" xr:uid="{00000000-0005-0000-0000-0000CE380000}"/>
    <cellStyle name="Notas 2 3" xfId="5372" xr:uid="{00000000-0005-0000-0000-0000CF380000}"/>
    <cellStyle name="Notas 2 3 2" xfId="7617" xr:uid="{00000000-0005-0000-0000-0000D0380000}"/>
    <cellStyle name="Notas 2 3 2 2" xfId="14123" xr:uid="{00000000-0005-0000-0000-0000D1380000}"/>
    <cellStyle name="Notas 2 3 3" xfId="9395" xr:uid="{00000000-0005-0000-0000-0000D2380000}"/>
    <cellStyle name="Notas 2 3 3 2" xfId="15900" xr:uid="{00000000-0005-0000-0000-0000D3380000}"/>
    <cellStyle name="Notas 2 3 4" xfId="12364" xr:uid="{00000000-0005-0000-0000-0000D4380000}"/>
    <cellStyle name="Notas 2 4" xfId="5373" xr:uid="{00000000-0005-0000-0000-0000D5380000}"/>
    <cellStyle name="Notas 2 4 2" xfId="7618" xr:uid="{00000000-0005-0000-0000-0000D6380000}"/>
    <cellStyle name="Notas 2 4 2 2" xfId="14124" xr:uid="{00000000-0005-0000-0000-0000D7380000}"/>
    <cellStyle name="Notas 2 4 3" xfId="9396" xr:uid="{00000000-0005-0000-0000-0000D8380000}"/>
    <cellStyle name="Notas 2 4 3 2" xfId="15901" xr:uid="{00000000-0005-0000-0000-0000D9380000}"/>
    <cellStyle name="Notas 2 4 4" xfId="12365" xr:uid="{00000000-0005-0000-0000-0000DA380000}"/>
    <cellStyle name="Notas 2_REQUERIMIENTO VAPORIZADORES 2014" xfId="6156" xr:uid="{00000000-0005-0000-0000-0000DB380000}"/>
    <cellStyle name="Notas 20" xfId="5374" xr:uid="{00000000-0005-0000-0000-0000DC380000}"/>
    <cellStyle name="Notas 20 2" xfId="7619" xr:uid="{00000000-0005-0000-0000-0000DD380000}"/>
    <cellStyle name="Notas 20 2 2" xfId="14125" xr:uid="{00000000-0005-0000-0000-0000DE380000}"/>
    <cellStyle name="Notas 20 3" xfId="9397" xr:uid="{00000000-0005-0000-0000-0000DF380000}"/>
    <cellStyle name="Notas 20 3 2" xfId="15902" xr:uid="{00000000-0005-0000-0000-0000E0380000}"/>
    <cellStyle name="Notas 20 4" xfId="12366" xr:uid="{00000000-0005-0000-0000-0000E1380000}"/>
    <cellStyle name="Notas 21" xfId="5375" xr:uid="{00000000-0005-0000-0000-0000E2380000}"/>
    <cellStyle name="Notas 21 2" xfId="7620" xr:uid="{00000000-0005-0000-0000-0000E3380000}"/>
    <cellStyle name="Notas 21 2 2" xfId="14126" xr:uid="{00000000-0005-0000-0000-0000E4380000}"/>
    <cellStyle name="Notas 21 3" xfId="9398" xr:uid="{00000000-0005-0000-0000-0000E5380000}"/>
    <cellStyle name="Notas 21 3 2" xfId="15903" xr:uid="{00000000-0005-0000-0000-0000E6380000}"/>
    <cellStyle name="Notas 21 4" xfId="12367" xr:uid="{00000000-0005-0000-0000-0000E7380000}"/>
    <cellStyle name="Notas 22" xfId="5376" xr:uid="{00000000-0005-0000-0000-0000E8380000}"/>
    <cellStyle name="Notas 22 2" xfId="7621" xr:uid="{00000000-0005-0000-0000-0000E9380000}"/>
    <cellStyle name="Notas 22 2 2" xfId="14127" xr:uid="{00000000-0005-0000-0000-0000EA380000}"/>
    <cellStyle name="Notas 22 3" xfId="9399" xr:uid="{00000000-0005-0000-0000-0000EB380000}"/>
    <cellStyle name="Notas 22 3 2" xfId="15904" xr:uid="{00000000-0005-0000-0000-0000EC380000}"/>
    <cellStyle name="Notas 22 4" xfId="12368" xr:uid="{00000000-0005-0000-0000-0000ED380000}"/>
    <cellStyle name="Notas 23" xfId="5377" xr:uid="{00000000-0005-0000-0000-0000EE380000}"/>
    <cellStyle name="Notas 23 2" xfId="7622" xr:uid="{00000000-0005-0000-0000-0000EF380000}"/>
    <cellStyle name="Notas 23 2 2" xfId="14128" xr:uid="{00000000-0005-0000-0000-0000F0380000}"/>
    <cellStyle name="Notas 23 3" xfId="9400" xr:uid="{00000000-0005-0000-0000-0000F1380000}"/>
    <cellStyle name="Notas 23 3 2" xfId="15905" xr:uid="{00000000-0005-0000-0000-0000F2380000}"/>
    <cellStyle name="Notas 23 4" xfId="12369" xr:uid="{00000000-0005-0000-0000-0000F3380000}"/>
    <cellStyle name="Notas 24" xfId="5378" xr:uid="{00000000-0005-0000-0000-0000F4380000}"/>
    <cellStyle name="Notas 24 2" xfId="7623" xr:uid="{00000000-0005-0000-0000-0000F5380000}"/>
    <cellStyle name="Notas 24 2 2" xfId="14129" xr:uid="{00000000-0005-0000-0000-0000F6380000}"/>
    <cellStyle name="Notas 24 3" xfId="9401" xr:uid="{00000000-0005-0000-0000-0000F7380000}"/>
    <cellStyle name="Notas 24 3 2" xfId="15906" xr:uid="{00000000-0005-0000-0000-0000F8380000}"/>
    <cellStyle name="Notas 24 4" xfId="12370" xr:uid="{00000000-0005-0000-0000-0000F9380000}"/>
    <cellStyle name="Notas 25" xfId="5379" xr:uid="{00000000-0005-0000-0000-0000FA380000}"/>
    <cellStyle name="Notas 25 2" xfId="7624" xr:uid="{00000000-0005-0000-0000-0000FB380000}"/>
    <cellStyle name="Notas 25 2 2" xfId="14130" xr:uid="{00000000-0005-0000-0000-0000FC380000}"/>
    <cellStyle name="Notas 25 3" xfId="9402" xr:uid="{00000000-0005-0000-0000-0000FD380000}"/>
    <cellStyle name="Notas 25 3 2" xfId="15907" xr:uid="{00000000-0005-0000-0000-0000FE380000}"/>
    <cellStyle name="Notas 25 4" xfId="12371" xr:uid="{00000000-0005-0000-0000-0000FF380000}"/>
    <cellStyle name="Notas 26" xfId="5380" xr:uid="{00000000-0005-0000-0000-000000390000}"/>
    <cellStyle name="Notas 26 2" xfId="7625" xr:uid="{00000000-0005-0000-0000-000001390000}"/>
    <cellStyle name="Notas 26 2 2" xfId="14131" xr:uid="{00000000-0005-0000-0000-000002390000}"/>
    <cellStyle name="Notas 26 3" xfId="9403" xr:uid="{00000000-0005-0000-0000-000003390000}"/>
    <cellStyle name="Notas 26 3 2" xfId="15908" xr:uid="{00000000-0005-0000-0000-000004390000}"/>
    <cellStyle name="Notas 26 4" xfId="12372" xr:uid="{00000000-0005-0000-0000-000005390000}"/>
    <cellStyle name="Notas 27" xfId="5381" xr:uid="{00000000-0005-0000-0000-000006390000}"/>
    <cellStyle name="Notas 27 2" xfId="7626" xr:uid="{00000000-0005-0000-0000-000007390000}"/>
    <cellStyle name="Notas 27 2 2" xfId="14132" xr:uid="{00000000-0005-0000-0000-000008390000}"/>
    <cellStyle name="Notas 27 3" xfId="9404" xr:uid="{00000000-0005-0000-0000-000009390000}"/>
    <cellStyle name="Notas 27 3 2" xfId="15909" xr:uid="{00000000-0005-0000-0000-00000A390000}"/>
    <cellStyle name="Notas 27 4" xfId="12373" xr:uid="{00000000-0005-0000-0000-00000B390000}"/>
    <cellStyle name="Notas 28" xfId="5382" xr:uid="{00000000-0005-0000-0000-00000C390000}"/>
    <cellStyle name="Notas 28 2" xfId="7627" xr:uid="{00000000-0005-0000-0000-00000D390000}"/>
    <cellStyle name="Notas 28 2 2" xfId="14133" xr:uid="{00000000-0005-0000-0000-00000E390000}"/>
    <cellStyle name="Notas 28 3" xfId="9405" xr:uid="{00000000-0005-0000-0000-00000F390000}"/>
    <cellStyle name="Notas 28 3 2" xfId="15910" xr:uid="{00000000-0005-0000-0000-000010390000}"/>
    <cellStyle name="Notas 28 4" xfId="12374" xr:uid="{00000000-0005-0000-0000-000011390000}"/>
    <cellStyle name="Notas 29" xfId="5383" xr:uid="{00000000-0005-0000-0000-000012390000}"/>
    <cellStyle name="Notas 29 2" xfId="7628" xr:uid="{00000000-0005-0000-0000-000013390000}"/>
    <cellStyle name="Notas 29 2 2" xfId="14134" xr:uid="{00000000-0005-0000-0000-000014390000}"/>
    <cellStyle name="Notas 29 3" xfId="9406" xr:uid="{00000000-0005-0000-0000-000015390000}"/>
    <cellStyle name="Notas 29 3 2" xfId="15911" xr:uid="{00000000-0005-0000-0000-000016390000}"/>
    <cellStyle name="Notas 29 4" xfId="12375" xr:uid="{00000000-0005-0000-0000-000017390000}"/>
    <cellStyle name="Notas 3" xfId="5384" xr:uid="{00000000-0005-0000-0000-000018390000}"/>
    <cellStyle name="Notas 3 1" xfId="10768" xr:uid="{00000000-0005-0000-0000-000019390000}"/>
    <cellStyle name="Notas 3 10" xfId="5385" xr:uid="{00000000-0005-0000-0000-00001A390000}"/>
    <cellStyle name="Notas 3 10 2" xfId="7629" xr:uid="{00000000-0005-0000-0000-00001B390000}"/>
    <cellStyle name="Notas 3 10 2 2" xfId="14135" xr:uid="{00000000-0005-0000-0000-00001C390000}"/>
    <cellStyle name="Notas 3 10 3" xfId="9407" xr:uid="{00000000-0005-0000-0000-00001D390000}"/>
    <cellStyle name="Notas 3 10 3 2" xfId="15912" xr:uid="{00000000-0005-0000-0000-00001E390000}"/>
    <cellStyle name="Notas 3 10 4" xfId="12376" xr:uid="{00000000-0005-0000-0000-00001F390000}"/>
    <cellStyle name="Notas 3 11" xfId="5386" xr:uid="{00000000-0005-0000-0000-000020390000}"/>
    <cellStyle name="Notas 3 11 2" xfId="7630" xr:uid="{00000000-0005-0000-0000-000021390000}"/>
    <cellStyle name="Notas 3 11 2 2" xfId="14136" xr:uid="{00000000-0005-0000-0000-000022390000}"/>
    <cellStyle name="Notas 3 11 3" xfId="9408" xr:uid="{00000000-0005-0000-0000-000023390000}"/>
    <cellStyle name="Notas 3 11 3 2" xfId="15913" xr:uid="{00000000-0005-0000-0000-000024390000}"/>
    <cellStyle name="Notas 3 11 4" xfId="12377" xr:uid="{00000000-0005-0000-0000-000025390000}"/>
    <cellStyle name="Notas 3 12" xfId="5387" xr:uid="{00000000-0005-0000-0000-000026390000}"/>
    <cellStyle name="Notas 3 12 2" xfId="7631" xr:uid="{00000000-0005-0000-0000-000027390000}"/>
    <cellStyle name="Notas 3 12 2 2" xfId="14137" xr:uid="{00000000-0005-0000-0000-000028390000}"/>
    <cellStyle name="Notas 3 12 3" xfId="9409" xr:uid="{00000000-0005-0000-0000-000029390000}"/>
    <cellStyle name="Notas 3 12 3 2" xfId="15914" xr:uid="{00000000-0005-0000-0000-00002A390000}"/>
    <cellStyle name="Notas 3 12 4" xfId="12378" xr:uid="{00000000-0005-0000-0000-00002B390000}"/>
    <cellStyle name="Notas 3 13" xfId="5388" xr:uid="{00000000-0005-0000-0000-00002C390000}"/>
    <cellStyle name="Notas 3 13 2" xfId="7632" xr:uid="{00000000-0005-0000-0000-00002D390000}"/>
    <cellStyle name="Notas 3 13 2 2" xfId="14138" xr:uid="{00000000-0005-0000-0000-00002E390000}"/>
    <cellStyle name="Notas 3 13 3" xfId="9410" xr:uid="{00000000-0005-0000-0000-00002F390000}"/>
    <cellStyle name="Notas 3 13 3 2" xfId="15915" xr:uid="{00000000-0005-0000-0000-000030390000}"/>
    <cellStyle name="Notas 3 13 4" xfId="12379" xr:uid="{00000000-0005-0000-0000-000031390000}"/>
    <cellStyle name="Notas 3 14" xfId="5389" xr:uid="{00000000-0005-0000-0000-000032390000}"/>
    <cellStyle name="Notas 3 14 2" xfId="7633" xr:uid="{00000000-0005-0000-0000-000033390000}"/>
    <cellStyle name="Notas 3 14 2 2" xfId="14139" xr:uid="{00000000-0005-0000-0000-000034390000}"/>
    <cellStyle name="Notas 3 14 3" xfId="9411" xr:uid="{00000000-0005-0000-0000-000035390000}"/>
    <cellStyle name="Notas 3 14 3 2" xfId="15916" xr:uid="{00000000-0005-0000-0000-000036390000}"/>
    <cellStyle name="Notas 3 14 4" xfId="12380" xr:uid="{00000000-0005-0000-0000-000037390000}"/>
    <cellStyle name="Notas 3 15" xfId="5390" xr:uid="{00000000-0005-0000-0000-000038390000}"/>
    <cellStyle name="Notas 3 15 2" xfId="7634" xr:uid="{00000000-0005-0000-0000-000039390000}"/>
    <cellStyle name="Notas 3 15 2 2" xfId="14140" xr:uid="{00000000-0005-0000-0000-00003A390000}"/>
    <cellStyle name="Notas 3 15 3" xfId="9412" xr:uid="{00000000-0005-0000-0000-00003B390000}"/>
    <cellStyle name="Notas 3 15 3 2" xfId="15917" xr:uid="{00000000-0005-0000-0000-00003C390000}"/>
    <cellStyle name="Notas 3 15 4" xfId="12381" xr:uid="{00000000-0005-0000-0000-00003D390000}"/>
    <cellStyle name="Notas 3 16" xfId="5391" xr:uid="{00000000-0005-0000-0000-00003E390000}"/>
    <cellStyle name="Notas 3 16 2" xfId="7635" xr:uid="{00000000-0005-0000-0000-00003F390000}"/>
    <cellStyle name="Notas 3 16 2 2" xfId="14141" xr:uid="{00000000-0005-0000-0000-000040390000}"/>
    <cellStyle name="Notas 3 16 3" xfId="9413" xr:uid="{00000000-0005-0000-0000-000041390000}"/>
    <cellStyle name="Notas 3 16 3 2" xfId="15918" xr:uid="{00000000-0005-0000-0000-000042390000}"/>
    <cellStyle name="Notas 3 16 4" xfId="12382" xr:uid="{00000000-0005-0000-0000-000043390000}"/>
    <cellStyle name="Notas 3 17" xfId="5392" xr:uid="{00000000-0005-0000-0000-000044390000}"/>
    <cellStyle name="Notas 3 17 2" xfId="7636" xr:uid="{00000000-0005-0000-0000-000045390000}"/>
    <cellStyle name="Notas 3 17 2 2" xfId="14142" xr:uid="{00000000-0005-0000-0000-000046390000}"/>
    <cellStyle name="Notas 3 17 3" xfId="9414" xr:uid="{00000000-0005-0000-0000-000047390000}"/>
    <cellStyle name="Notas 3 17 3 2" xfId="15919" xr:uid="{00000000-0005-0000-0000-000048390000}"/>
    <cellStyle name="Notas 3 17 4" xfId="12383" xr:uid="{00000000-0005-0000-0000-000049390000}"/>
    <cellStyle name="Notas 3 18" xfId="5393" xr:uid="{00000000-0005-0000-0000-00004A390000}"/>
    <cellStyle name="Notas 3 18 2" xfId="7637" xr:uid="{00000000-0005-0000-0000-00004B390000}"/>
    <cellStyle name="Notas 3 18 2 2" xfId="14143" xr:uid="{00000000-0005-0000-0000-00004C390000}"/>
    <cellStyle name="Notas 3 18 3" xfId="9415" xr:uid="{00000000-0005-0000-0000-00004D390000}"/>
    <cellStyle name="Notas 3 18 3 2" xfId="15920" xr:uid="{00000000-0005-0000-0000-00004E390000}"/>
    <cellStyle name="Notas 3 18 4" xfId="12384" xr:uid="{00000000-0005-0000-0000-00004F390000}"/>
    <cellStyle name="Notas 3 19" xfId="5394" xr:uid="{00000000-0005-0000-0000-000050390000}"/>
    <cellStyle name="Notas 3 19 2" xfId="7638" xr:uid="{00000000-0005-0000-0000-000051390000}"/>
    <cellStyle name="Notas 3 19 2 2" xfId="14144" xr:uid="{00000000-0005-0000-0000-000052390000}"/>
    <cellStyle name="Notas 3 19 3" xfId="9416" xr:uid="{00000000-0005-0000-0000-000053390000}"/>
    <cellStyle name="Notas 3 19 3 2" xfId="15921" xr:uid="{00000000-0005-0000-0000-000054390000}"/>
    <cellStyle name="Notas 3 19 4" xfId="12385" xr:uid="{00000000-0005-0000-0000-000055390000}"/>
    <cellStyle name="Notas 3 2" xfId="5395" xr:uid="{00000000-0005-0000-0000-000056390000}"/>
    <cellStyle name="Notas 3 2 10" xfId="5396" xr:uid="{00000000-0005-0000-0000-000057390000}"/>
    <cellStyle name="Notas 3 2 10 2" xfId="7640" xr:uid="{00000000-0005-0000-0000-000058390000}"/>
    <cellStyle name="Notas 3 2 10 2 2" xfId="14146" xr:uid="{00000000-0005-0000-0000-000059390000}"/>
    <cellStyle name="Notas 3 2 10 3" xfId="9418" xr:uid="{00000000-0005-0000-0000-00005A390000}"/>
    <cellStyle name="Notas 3 2 10 3 2" xfId="15923" xr:uid="{00000000-0005-0000-0000-00005B390000}"/>
    <cellStyle name="Notas 3 2 10 4" xfId="12387" xr:uid="{00000000-0005-0000-0000-00005C390000}"/>
    <cellStyle name="Notas 3 2 11" xfId="5397" xr:uid="{00000000-0005-0000-0000-00005D390000}"/>
    <cellStyle name="Notas 3 2 11 2" xfId="7641" xr:uid="{00000000-0005-0000-0000-00005E390000}"/>
    <cellStyle name="Notas 3 2 11 2 2" xfId="14147" xr:uid="{00000000-0005-0000-0000-00005F390000}"/>
    <cellStyle name="Notas 3 2 11 3" xfId="9419" xr:uid="{00000000-0005-0000-0000-000060390000}"/>
    <cellStyle name="Notas 3 2 11 3 2" xfId="15924" xr:uid="{00000000-0005-0000-0000-000061390000}"/>
    <cellStyle name="Notas 3 2 11 4" xfId="12388" xr:uid="{00000000-0005-0000-0000-000062390000}"/>
    <cellStyle name="Notas 3 2 12" xfId="5398" xr:uid="{00000000-0005-0000-0000-000063390000}"/>
    <cellStyle name="Notas 3 2 12 2" xfId="7642" xr:uid="{00000000-0005-0000-0000-000064390000}"/>
    <cellStyle name="Notas 3 2 12 2 2" xfId="14148" xr:uid="{00000000-0005-0000-0000-000065390000}"/>
    <cellStyle name="Notas 3 2 12 3" xfId="9420" xr:uid="{00000000-0005-0000-0000-000066390000}"/>
    <cellStyle name="Notas 3 2 12 3 2" xfId="15925" xr:uid="{00000000-0005-0000-0000-000067390000}"/>
    <cellStyle name="Notas 3 2 12 4" xfId="12389" xr:uid="{00000000-0005-0000-0000-000068390000}"/>
    <cellStyle name="Notas 3 2 13" xfId="5399" xr:uid="{00000000-0005-0000-0000-000069390000}"/>
    <cellStyle name="Notas 3 2 13 2" xfId="7643" xr:uid="{00000000-0005-0000-0000-00006A390000}"/>
    <cellStyle name="Notas 3 2 13 2 2" xfId="14149" xr:uid="{00000000-0005-0000-0000-00006B390000}"/>
    <cellStyle name="Notas 3 2 13 3" xfId="9421" xr:uid="{00000000-0005-0000-0000-00006C390000}"/>
    <cellStyle name="Notas 3 2 13 3 2" xfId="15926" xr:uid="{00000000-0005-0000-0000-00006D390000}"/>
    <cellStyle name="Notas 3 2 13 4" xfId="12390" xr:uid="{00000000-0005-0000-0000-00006E390000}"/>
    <cellStyle name="Notas 3 2 14" xfId="5400" xr:uid="{00000000-0005-0000-0000-00006F390000}"/>
    <cellStyle name="Notas 3 2 14 2" xfId="7644" xr:uid="{00000000-0005-0000-0000-000070390000}"/>
    <cellStyle name="Notas 3 2 14 2 2" xfId="14150" xr:uid="{00000000-0005-0000-0000-000071390000}"/>
    <cellStyle name="Notas 3 2 14 3" xfId="9422" xr:uid="{00000000-0005-0000-0000-000072390000}"/>
    <cellStyle name="Notas 3 2 14 3 2" xfId="15927" xr:uid="{00000000-0005-0000-0000-000073390000}"/>
    <cellStyle name="Notas 3 2 14 4" xfId="12391" xr:uid="{00000000-0005-0000-0000-000074390000}"/>
    <cellStyle name="Notas 3 2 15" xfId="5401" xr:uid="{00000000-0005-0000-0000-000075390000}"/>
    <cellStyle name="Notas 3 2 15 2" xfId="7645" xr:uid="{00000000-0005-0000-0000-000076390000}"/>
    <cellStyle name="Notas 3 2 15 2 2" xfId="14151" xr:uid="{00000000-0005-0000-0000-000077390000}"/>
    <cellStyle name="Notas 3 2 15 3" xfId="9423" xr:uid="{00000000-0005-0000-0000-000078390000}"/>
    <cellStyle name="Notas 3 2 15 3 2" xfId="15928" xr:uid="{00000000-0005-0000-0000-000079390000}"/>
    <cellStyle name="Notas 3 2 15 4" xfId="12392" xr:uid="{00000000-0005-0000-0000-00007A390000}"/>
    <cellStyle name="Notas 3 2 16" xfId="5402" xr:uid="{00000000-0005-0000-0000-00007B390000}"/>
    <cellStyle name="Notas 3 2 16 2" xfId="7646" xr:uid="{00000000-0005-0000-0000-00007C390000}"/>
    <cellStyle name="Notas 3 2 16 2 2" xfId="14152" xr:uid="{00000000-0005-0000-0000-00007D390000}"/>
    <cellStyle name="Notas 3 2 16 3" xfId="9424" xr:uid="{00000000-0005-0000-0000-00007E390000}"/>
    <cellStyle name="Notas 3 2 16 3 2" xfId="15929" xr:uid="{00000000-0005-0000-0000-00007F390000}"/>
    <cellStyle name="Notas 3 2 16 4" xfId="12393" xr:uid="{00000000-0005-0000-0000-000080390000}"/>
    <cellStyle name="Notas 3 2 17" xfId="5403" xr:uid="{00000000-0005-0000-0000-000081390000}"/>
    <cellStyle name="Notas 3 2 17 2" xfId="7647" xr:uid="{00000000-0005-0000-0000-000082390000}"/>
    <cellStyle name="Notas 3 2 17 2 2" xfId="14153" xr:uid="{00000000-0005-0000-0000-000083390000}"/>
    <cellStyle name="Notas 3 2 17 3" xfId="9425" xr:uid="{00000000-0005-0000-0000-000084390000}"/>
    <cellStyle name="Notas 3 2 17 3 2" xfId="15930" xr:uid="{00000000-0005-0000-0000-000085390000}"/>
    <cellStyle name="Notas 3 2 17 4" xfId="12394" xr:uid="{00000000-0005-0000-0000-000086390000}"/>
    <cellStyle name="Notas 3 2 18" xfId="5404" xr:uid="{00000000-0005-0000-0000-000087390000}"/>
    <cellStyle name="Notas 3 2 18 2" xfId="7648" xr:uid="{00000000-0005-0000-0000-000088390000}"/>
    <cellStyle name="Notas 3 2 18 2 2" xfId="14154" xr:uid="{00000000-0005-0000-0000-000089390000}"/>
    <cellStyle name="Notas 3 2 18 3" xfId="9426" xr:uid="{00000000-0005-0000-0000-00008A390000}"/>
    <cellStyle name="Notas 3 2 18 3 2" xfId="15931" xr:uid="{00000000-0005-0000-0000-00008B390000}"/>
    <cellStyle name="Notas 3 2 18 4" xfId="12395" xr:uid="{00000000-0005-0000-0000-00008C390000}"/>
    <cellStyle name="Notas 3 2 19" xfId="5405" xr:uid="{00000000-0005-0000-0000-00008D390000}"/>
    <cellStyle name="Notas 3 2 19 2" xfId="7649" xr:uid="{00000000-0005-0000-0000-00008E390000}"/>
    <cellStyle name="Notas 3 2 19 2 2" xfId="14155" xr:uid="{00000000-0005-0000-0000-00008F390000}"/>
    <cellStyle name="Notas 3 2 19 3" xfId="9427" xr:uid="{00000000-0005-0000-0000-000090390000}"/>
    <cellStyle name="Notas 3 2 19 3 2" xfId="15932" xr:uid="{00000000-0005-0000-0000-000091390000}"/>
    <cellStyle name="Notas 3 2 19 4" xfId="12396" xr:uid="{00000000-0005-0000-0000-000092390000}"/>
    <cellStyle name="Notas 3 2 2" xfId="5406" xr:uid="{00000000-0005-0000-0000-000093390000}"/>
    <cellStyle name="Notas 3 2 2 2" xfId="7650" xr:uid="{00000000-0005-0000-0000-000094390000}"/>
    <cellStyle name="Notas 3 2 2 2 2" xfId="14156" xr:uid="{00000000-0005-0000-0000-000095390000}"/>
    <cellStyle name="Notas 3 2 2 3" xfId="9428" xr:uid="{00000000-0005-0000-0000-000096390000}"/>
    <cellStyle name="Notas 3 2 2 3 2" xfId="15933" xr:uid="{00000000-0005-0000-0000-000097390000}"/>
    <cellStyle name="Notas 3 2 2 4" xfId="12397" xr:uid="{00000000-0005-0000-0000-000098390000}"/>
    <cellStyle name="Notas 3 2 20" xfId="5407" xr:uid="{00000000-0005-0000-0000-000099390000}"/>
    <cellStyle name="Notas 3 2 20 2" xfId="7651" xr:uid="{00000000-0005-0000-0000-00009A390000}"/>
    <cellStyle name="Notas 3 2 20 2 2" xfId="14157" xr:uid="{00000000-0005-0000-0000-00009B390000}"/>
    <cellStyle name="Notas 3 2 20 3" xfId="9429" xr:uid="{00000000-0005-0000-0000-00009C390000}"/>
    <cellStyle name="Notas 3 2 20 3 2" xfId="15934" xr:uid="{00000000-0005-0000-0000-00009D390000}"/>
    <cellStyle name="Notas 3 2 20 4" xfId="12398" xr:uid="{00000000-0005-0000-0000-00009E390000}"/>
    <cellStyle name="Notas 3 2 21" xfId="5408" xr:uid="{00000000-0005-0000-0000-00009F390000}"/>
    <cellStyle name="Notas 3 2 21 2" xfId="7652" xr:uid="{00000000-0005-0000-0000-0000A0390000}"/>
    <cellStyle name="Notas 3 2 21 2 2" xfId="14158" xr:uid="{00000000-0005-0000-0000-0000A1390000}"/>
    <cellStyle name="Notas 3 2 21 3" xfId="9430" xr:uid="{00000000-0005-0000-0000-0000A2390000}"/>
    <cellStyle name="Notas 3 2 21 3 2" xfId="15935" xr:uid="{00000000-0005-0000-0000-0000A3390000}"/>
    <cellStyle name="Notas 3 2 21 4" xfId="12399" xr:uid="{00000000-0005-0000-0000-0000A4390000}"/>
    <cellStyle name="Notas 3 2 22" xfId="5409" xr:uid="{00000000-0005-0000-0000-0000A5390000}"/>
    <cellStyle name="Notas 3 2 22 2" xfId="7653" xr:uid="{00000000-0005-0000-0000-0000A6390000}"/>
    <cellStyle name="Notas 3 2 22 2 2" xfId="14159" xr:uid="{00000000-0005-0000-0000-0000A7390000}"/>
    <cellStyle name="Notas 3 2 22 3" xfId="9431" xr:uid="{00000000-0005-0000-0000-0000A8390000}"/>
    <cellStyle name="Notas 3 2 22 3 2" xfId="15936" xr:uid="{00000000-0005-0000-0000-0000A9390000}"/>
    <cellStyle name="Notas 3 2 22 4" xfId="12400" xr:uid="{00000000-0005-0000-0000-0000AA390000}"/>
    <cellStyle name="Notas 3 2 23" xfId="5410" xr:uid="{00000000-0005-0000-0000-0000AB390000}"/>
    <cellStyle name="Notas 3 2 23 2" xfId="7654" xr:uid="{00000000-0005-0000-0000-0000AC390000}"/>
    <cellStyle name="Notas 3 2 23 2 2" xfId="14160" xr:uid="{00000000-0005-0000-0000-0000AD390000}"/>
    <cellStyle name="Notas 3 2 23 3" xfId="9432" xr:uid="{00000000-0005-0000-0000-0000AE390000}"/>
    <cellStyle name="Notas 3 2 23 3 2" xfId="15937" xr:uid="{00000000-0005-0000-0000-0000AF390000}"/>
    <cellStyle name="Notas 3 2 23 4" xfId="12401" xr:uid="{00000000-0005-0000-0000-0000B0390000}"/>
    <cellStyle name="Notas 3 2 24" xfId="7639" xr:uid="{00000000-0005-0000-0000-0000B1390000}"/>
    <cellStyle name="Notas 3 2 24 2" xfId="14145" xr:uid="{00000000-0005-0000-0000-0000B2390000}"/>
    <cellStyle name="Notas 3 2 25" xfId="9417" xr:uid="{00000000-0005-0000-0000-0000B3390000}"/>
    <cellStyle name="Notas 3 2 25 2" xfId="15922" xr:uid="{00000000-0005-0000-0000-0000B4390000}"/>
    <cellStyle name="Notas 3 2 26" xfId="12386" xr:uid="{00000000-0005-0000-0000-0000B5390000}"/>
    <cellStyle name="Notas 3 2 3" xfId="5411" xr:uid="{00000000-0005-0000-0000-0000B6390000}"/>
    <cellStyle name="Notas 3 2 3 2" xfId="7655" xr:uid="{00000000-0005-0000-0000-0000B7390000}"/>
    <cellStyle name="Notas 3 2 3 2 2" xfId="14161" xr:uid="{00000000-0005-0000-0000-0000B8390000}"/>
    <cellStyle name="Notas 3 2 3 3" xfId="9433" xr:uid="{00000000-0005-0000-0000-0000B9390000}"/>
    <cellStyle name="Notas 3 2 3 3 2" xfId="15938" xr:uid="{00000000-0005-0000-0000-0000BA390000}"/>
    <cellStyle name="Notas 3 2 3 4" xfId="12402" xr:uid="{00000000-0005-0000-0000-0000BB390000}"/>
    <cellStyle name="Notas 3 2 4" xfId="5412" xr:uid="{00000000-0005-0000-0000-0000BC390000}"/>
    <cellStyle name="Notas 3 2 4 2" xfId="7656" xr:uid="{00000000-0005-0000-0000-0000BD390000}"/>
    <cellStyle name="Notas 3 2 4 2 2" xfId="14162" xr:uid="{00000000-0005-0000-0000-0000BE390000}"/>
    <cellStyle name="Notas 3 2 4 3" xfId="9434" xr:uid="{00000000-0005-0000-0000-0000BF390000}"/>
    <cellStyle name="Notas 3 2 4 3 2" xfId="15939" xr:uid="{00000000-0005-0000-0000-0000C0390000}"/>
    <cellStyle name="Notas 3 2 4 4" xfId="12403" xr:uid="{00000000-0005-0000-0000-0000C1390000}"/>
    <cellStyle name="Notas 3 2 5" xfId="5413" xr:uid="{00000000-0005-0000-0000-0000C2390000}"/>
    <cellStyle name="Notas 3 2 5 2" xfId="7657" xr:uid="{00000000-0005-0000-0000-0000C3390000}"/>
    <cellStyle name="Notas 3 2 5 2 2" xfId="14163" xr:uid="{00000000-0005-0000-0000-0000C4390000}"/>
    <cellStyle name="Notas 3 2 5 3" xfId="9435" xr:uid="{00000000-0005-0000-0000-0000C5390000}"/>
    <cellStyle name="Notas 3 2 5 3 2" xfId="15940" xr:uid="{00000000-0005-0000-0000-0000C6390000}"/>
    <cellStyle name="Notas 3 2 5 4" xfId="12404" xr:uid="{00000000-0005-0000-0000-0000C7390000}"/>
    <cellStyle name="Notas 3 2 6" xfId="5414" xr:uid="{00000000-0005-0000-0000-0000C8390000}"/>
    <cellStyle name="Notas 3 2 6 2" xfId="7658" xr:uid="{00000000-0005-0000-0000-0000C9390000}"/>
    <cellStyle name="Notas 3 2 6 2 2" xfId="14164" xr:uid="{00000000-0005-0000-0000-0000CA390000}"/>
    <cellStyle name="Notas 3 2 6 3" xfId="9436" xr:uid="{00000000-0005-0000-0000-0000CB390000}"/>
    <cellStyle name="Notas 3 2 6 3 2" xfId="15941" xr:uid="{00000000-0005-0000-0000-0000CC390000}"/>
    <cellStyle name="Notas 3 2 6 4" xfId="12405" xr:uid="{00000000-0005-0000-0000-0000CD390000}"/>
    <cellStyle name="Notas 3 2 7" xfId="5415" xr:uid="{00000000-0005-0000-0000-0000CE390000}"/>
    <cellStyle name="Notas 3 2 7 2" xfId="7659" xr:uid="{00000000-0005-0000-0000-0000CF390000}"/>
    <cellStyle name="Notas 3 2 7 2 2" xfId="14165" xr:uid="{00000000-0005-0000-0000-0000D0390000}"/>
    <cellStyle name="Notas 3 2 7 3" xfId="9437" xr:uid="{00000000-0005-0000-0000-0000D1390000}"/>
    <cellStyle name="Notas 3 2 7 3 2" xfId="15942" xr:uid="{00000000-0005-0000-0000-0000D2390000}"/>
    <cellStyle name="Notas 3 2 7 4" xfId="12406" xr:uid="{00000000-0005-0000-0000-0000D3390000}"/>
    <cellStyle name="Notas 3 2 8" xfId="5416" xr:uid="{00000000-0005-0000-0000-0000D4390000}"/>
    <cellStyle name="Notas 3 2 8 2" xfId="7660" xr:uid="{00000000-0005-0000-0000-0000D5390000}"/>
    <cellStyle name="Notas 3 2 8 2 2" xfId="14166" xr:uid="{00000000-0005-0000-0000-0000D6390000}"/>
    <cellStyle name="Notas 3 2 8 3" xfId="9438" xr:uid="{00000000-0005-0000-0000-0000D7390000}"/>
    <cellStyle name="Notas 3 2 8 3 2" xfId="15943" xr:uid="{00000000-0005-0000-0000-0000D8390000}"/>
    <cellStyle name="Notas 3 2 8 4" xfId="12407" xr:uid="{00000000-0005-0000-0000-0000D9390000}"/>
    <cellStyle name="Notas 3 2 9" xfId="5417" xr:uid="{00000000-0005-0000-0000-0000DA390000}"/>
    <cellStyle name="Notas 3 2 9 2" xfId="7661" xr:uid="{00000000-0005-0000-0000-0000DB390000}"/>
    <cellStyle name="Notas 3 2 9 2 2" xfId="14167" xr:uid="{00000000-0005-0000-0000-0000DC390000}"/>
    <cellStyle name="Notas 3 2 9 3" xfId="9439" xr:uid="{00000000-0005-0000-0000-0000DD390000}"/>
    <cellStyle name="Notas 3 2 9 3 2" xfId="15944" xr:uid="{00000000-0005-0000-0000-0000DE390000}"/>
    <cellStyle name="Notas 3 2 9 4" xfId="12408" xr:uid="{00000000-0005-0000-0000-0000DF390000}"/>
    <cellStyle name="Notas 3 20" xfId="5418" xr:uid="{00000000-0005-0000-0000-0000E0390000}"/>
    <cellStyle name="Notas 3 20 2" xfId="7662" xr:uid="{00000000-0005-0000-0000-0000E1390000}"/>
    <cellStyle name="Notas 3 20 2 2" xfId="14168" xr:uid="{00000000-0005-0000-0000-0000E2390000}"/>
    <cellStyle name="Notas 3 20 3" xfId="9440" xr:uid="{00000000-0005-0000-0000-0000E3390000}"/>
    <cellStyle name="Notas 3 20 3 2" xfId="15945" xr:uid="{00000000-0005-0000-0000-0000E4390000}"/>
    <cellStyle name="Notas 3 20 4" xfId="12409" xr:uid="{00000000-0005-0000-0000-0000E5390000}"/>
    <cellStyle name="Notas 3 21" xfId="5419" xr:uid="{00000000-0005-0000-0000-0000E6390000}"/>
    <cellStyle name="Notas 3 21 2" xfId="7663" xr:uid="{00000000-0005-0000-0000-0000E7390000}"/>
    <cellStyle name="Notas 3 21 2 2" xfId="14169" xr:uid="{00000000-0005-0000-0000-0000E8390000}"/>
    <cellStyle name="Notas 3 21 3" xfId="9441" xr:uid="{00000000-0005-0000-0000-0000E9390000}"/>
    <cellStyle name="Notas 3 21 3 2" xfId="15946" xr:uid="{00000000-0005-0000-0000-0000EA390000}"/>
    <cellStyle name="Notas 3 21 4" xfId="12410" xr:uid="{00000000-0005-0000-0000-0000EB390000}"/>
    <cellStyle name="Notas 3 22" xfId="5420" xr:uid="{00000000-0005-0000-0000-0000EC390000}"/>
    <cellStyle name="Notas 3 22 2" xfId="7664" xr:uid="{00000000-0005-0000-0000-0000ED390000}"/>
    <cellStyle name="Notas 3 22 2 2" xfId="14170" xr:uid="{00000000-0005-0000-0000-0000EE390000}"/>
    <cellStyle name="Notas 3 22 3" xfId="9442" xr:uid="{00000000-0005-0000-0000-0000EF390000}"/>
    <cellStyle name="Notas 3 22 3 2" xfId="15947" xr:uid="{00000000-0005-0000-0000-0000F0390000}"/>
    <cellStyle name="Notas 3 22 4" xfId="12411" xr:uid="{00000000-0005-0000-0000-0000F1390000}"/>
    <cellStyle name="Notas 3 23" xfId="5421" xr:uid="{00000000-0005-0000-0000-0000F2390000}"/>
    <cellStyle name="Notas 3 23 2" xfId="7665" xr:uid="{00000000-0005-0000-0000-0000F3390000}"/>
    <cellStyle name="Notas 3 23 2 2" xfId="14171" xr:uid="{00000000-0005-0000-0000-0000F4390000}"/>
    <cellStyle name="Notas 3 23 3" xfId="9443" xr:uid="{00000000-0005-0000-0000-0000F5390000}"/>
    <cellStyle name="Notas 3 23 3 2" xfId="15948" xr:uid="{00000000-0005-0000-0000-0000F6390000}"/>
    <cellStyle name="Notas 3 23 4" xfId="12412" xr:uid="{00000000-0005-0000-0000-0000F7390000}"/>
    <cellStyle name="Notas 3 24" xfId="5422" xr:uid="{00000000-0005-0000-0000-0000F8390000}"/>
    <cellStyle name="Notas 3 24 2" xfId="7666" xr:uid="{00000000-0005-0000-0000-0000F9390000}"/>
    <cellStyle name="Notas 3 24 2 2" xfId="14172" xr:uid="{00000000-0005-0000-0000-0000FA390000}"/>
    <cellStyle name="Notas 3 24 3" xfId="9444" xr:uid="{00000000-0005-0000-0000-0000FB390000}"/>
    <cellStyle name="Notas 3 24 3 2" xfId="15949" xr:uid="{00000000-0005-0000-0000-0000FC390000}"/>
    <cellStyle name="Notas 3 24 4" xfId="12413" xr:uid="{00000000-0005-0000-0000-0000FD390000}"/>
    <cellStyle name="Notas 3 25" xfId="5423" xr:uid="{00000000-0005-0000-0000-0000FE390000}"/>
    <cellStyle name="Notas 3 25 2" xfId="7667" xr:uid="{00000000-0005-0000-0000-0000FF390000}"/>
    <cellStyle name="Notas 3 25 2 2" xfId="14173" xr:uid="{00000000-0005-0000-0000-0000003A0000}"/>
    <cellStyle name="Notas 3 25 3" xfId="9445" xr:uid="{00000000-0005-0000-0000-0000013A0000}"/>
    <cellStyle name="Notas 3 25 3 2" xfId="15950" xr:uid="{00000000-0005-0000-0000-0000023A0000}"/>
    <cellStyle name="Notas 3 25 4" xfId="12414" xr:uid="{00000000-0005-0000-0000-0000033A0000}"/>
    <cellStyle name="Notas 3 3" xfId="5424" xr:uid="{00000000-0005-0000-0000-0000043A0000}"/>
    <cellStyle name="Notas 3 3 2" xfId="7668" xr:uid="{00000000-0005-0000-0000-0000053A0000}"/>
    <cellStyle name="Notas 3 3 2 2" xfId="14174" xr:uid="{00000000-0005-0000-0000-0000063A0000}"/>
    <cellStyle name="Notas 3 3 3" xfId="9446" xr:uid="{00000000-0005-0000-0000-0000073A0000}"/>
    <cellStyle name="Notas 3 3 3 2" xfId="15951" xr:uid="{00000000-0005-0000-0000-0000083A0000}"/>
    <cellStyle name="Notas 3 3 4" xfId="12415" xr:uid="{00000000-0005-0000-0000-0000093A0000}"/>
    <cellStyle name="Notas 3 4" xfId="5425" xr:uid="{00000000-0005-0000-0000-00000A3A0000}"/>
    <cellStyle name="Notas 3 4 2" xfId="7669" xr:uid="{00000000-0005-0000-0000-00000B3A0000}"/>
    <cellStyle name="Notas 3 4 2 2" xfId="14175" xr:uid="{00000000-0005-0000-0000-00000C3A0000}"/>
    <cellStyle name="Notas 3 4 3" xfId="9447" xr:uid="{00000000-0005-0000-0000-00000D3A0000}"/>
    <cellStyle name="Notas 3 4 3 2" xfId="15952" xr:uid="{00000000-0005-0000-0000-00000E3A0000}"/>
    <cellStyle name="Notas 3 4 4" xfId="12416" xr:uid="{00000000-0005-0000-0000-00000F3A0000}"/>
    <cellStyle name="Notas 3 5" xfId="5426" xr:uid="{00000000-0005-0000-0000-0000103A0000}"/>
    <cellStyle name="Notas 3 5 2" xfId="7670" xr:uid="{00000000-0005-0000-0000-0000113A0000}"/>
    <cellStyle name="Notas 3 5 2 2" xfId="14176" xr:uid="{00000000-0005-0000-0000-0000123A0000}"/>
    <cellStyle name="Notas 3 5 3" xfId="9448" xr:uid="{00000000-0005-0000-0000-0000133A0000}"/>
    <cellStyle name="Notas 3 5 3 2" xfId="15953" xr:uid="{00000000-0005-0000-0000-0000143A0000}"/>
    <cellStyle name="Notas 3 5 4" xfId="12417" xr:uid="{00000000-0005-0000-0000-0000153A0000}"/>
    <cellStyle name="Notas 3 6" xfId="5427" xr:uid="{00000000-0005-0000-0000-0000163A0000}"/>
    <cellStyle name="Notas 3 6 2" xfId="7671" xr:uid="{00000000-0005-0000-0000-0000173A0000}"/>
    <cellStyle name="Notas 3 6 2 2" xfId="14177" xr:uid="{00000000-0005-0000-0000-0000183A0000}"/>
    <cellStyle name="Notas 3 6 3" xfId="9449" xr:uid="{00000000-0005-0000-0000-0000193A0000}"/>
    <cellStyle name="Notas 3 6 3 2" xfId="15954" xr:uid="{00000000-0005-0000-0000-00001A3A0000}"/>
    <cellStyle name="Notas 3 6 4" xfId="12418" xr:uid="{00000000-0005-0000-0000-00001B3A0000}"/>
    <cellStyle name="Notas 3 7" xfId="5428" xr:uid="{00000000-0005-0000-0000-00001C3A0000}"/>
    <cellStyle name="Notas 3 7 2" xfId="7672" xr:uid="{00000000-0005-0000-0000-00001D3A0000}"/>
    <cellStyle name="Notas 3 7 2 2" xfId="14178" xr:uid="{00000000-0005-0000-0000-00001E3A0000}"/>
    <cellStyle name="Notas 3 7 3" xfId="9450" xr:uid="{00000000-0005-0000-0000-00001F3A0000}"/>
    <cellStyle name="Notas 3 7 3 2" xfId="15955" xr:uid="{00000000-0005-0000-0000-0000203A0000}"/>
    <cellStyle name="Notas 3 7 4" xfId="12419" xr:uid="{00000000-0005-0000-0000-0000213A0000}"/>
    <cellStyle name="Notas 3 8" xfId="5429" xr:uid="{00000000-0005-0000-0000-0000223A0000}"/>
    <cellStyle name="Notas 3 8 2" xfId="7673" xr:uid="{00000000-0005-0000-0000-0000233A0000}"/>
    <cellStyle name="Notas 3 8 2 2" xfId="14179" xr:uid="{00000000-0005-0000-0000-0000243A0000}"/>
    <cellStyle name="Notas 3 8 3" xfId="9451" xr:uid="{00000000-0005-0000-0000-0000253A0000}"/>
    <cellStyle name="Notas 3 8 3 2" xfId="15956" xr:uid="{00000000-0005-0000-0000-0000263A0000}"/>
    <cellStyle name="Notas 3 8 4" xfId="12420" xr:uid="{00000000-0005-0000-0000-0000273A0000}"/>
    <cellStyle name="Notas 3 9" xfId="5430" xr:uid="{00000000-0005-0000-0000-0000283A0000}"/>
    <cellStyle name="Notas 3 9 2" xfId="7674" xr:uid="{00000000-0005-0000-0000-0000293A0000}"/>
    <cellStyle name="Notas 3 9 2 2" xfId="14180" xr:uid="{00000000-0005-0000-0000-00002A3A0000}"/>
    <cellStyle name="Notas 3 9 3" xfId="9452" xr:uid="{00000000-0005-0000-0000-00002B3A0000}"/>
    <cellStyle name="Notas 3 9 3 2" xfId="15957" xr:uid="{00000000-0005-0000-0000-00002C3A0000}"/>
    <cellStyle name="Notas 3 9 4" xfId="12421" xr:uid="{00000000-0005-0000-0000-00002D3A0000}"/>
    <cellStyle name="Notas 30" xfId="5431" xr:uid="{00000000-0005-0000-0000-00002E3A0000}"/>
    <cellStyle name="Notas 30 2" xfId="7675" xr:uid="{00000000-0005-0000-0000-00002F3A0000}"/>
    <cellStyle name="Notas 30 2 2" xfId="14181" xr:uid="{00000000-0005-0000-0000-0000303A0000}"/>
    <cellStyle name="Notas 30 3" xfId="9453" xr:uid="{00000000-0005-0000-0000-0000313A0000}"/>
    <cellStyle name="Notas 30 3 2" xfId="15958" xr:uid="{00000000-0005-0000-0000-0000323A0000}"/>
    <cellStyle name="Notas 30 4" xfId="12422" xr:uid="{00000000-0005-0000-0000-0000333A0000}"/>
    <cellStyle name="Notas 31" xfId="5432" xr:uid="{00000000-0005-0000-0000-0000343A0000}"/>
    <cellStyle name="Notas 31 2" xfId="7676" xr:uid="{00000000-0005-0000-0000-0000353A0000}"/>
    <cellStyle name="Notas 31 2 2" xfId="14182" xr:uid="{00000000-0005-0000-0000-0000363A0000}"/>
    <cellStyle name="Notas 31 3" xfId="9454" xr:uid="{00000000-0005-0000-0000-0000373A0000}"/>
    <cellStyle name="Notas 31 3 2" xfId="15959" xr:uid="{00000000-0005-0000-0000-0000383A0000}"/>
    <cellStyle name="Notas 31 4" xfId="12423" xr:uid="{00000000-0005-0000-0000-0000393A0000}"/>
    <cellStyle name="Notas 32" xfId="5433" xr:uid="{00000000-0005-0000-0000-00003A3A0000}"/>
    <cellStyle name="Notas 32 2" xfId="7677" xr:uid="{00000000-0005-0000-0000-00003B3A0000}"/>
    <cellStyle name="Notas 32 2 2" xfId="14183" xr:uid="{00000000-0005-0000-0000-00003C3A0000}"/>
    <cellStyle name="Notas 32 3" xfId="9455" xr:uid="{00000000-0005-0000-0000-00003D3A0000}"/>
    <cellStyle name="Notas 32 3 2" xfId="15960" xr:uid="{00000000-0005-0000-0000-00003E3A0000}"/>
    <cellStyle name="Notas 32 4" xfId="12424" xr:uid="{00000000-0005-0000-0000-00003F3A0000}"/>
    <cellStyle name="Notas 33" xfId="5434" xr:uid="{00000000-0005-0000-0000-0000403A0000}"/>
    <cellStyle name="Notas 33 2" xfId="7678" xr:uid="{00000000-0005-0000-0000-0000413A0000}"/>
    <cellStyle name="Notas 33 2 2" xfId="14184" xr:uid="{00000000-0005-0000-0000-0000423A0000}"/>
    <cellStyle name="Notas 33 3" xfId="9456" xr:uid="{00000000-0005-0000-0000-0000433A0000}"/>
    <cellStyle name="Notas 33 3 2" xfId="15961" xr:uid="{00000000-0005-0000-0000-0000443A0000}"/>
    <cellStyle name="Notas 33 4" xfId="12425" xr:uid="{00000000-0005-0000-0000-0000453A0000}"/>
    <cellStyle name="Notas 34" xfId="5435" xr:uid="{00000000-0005-0000-0000-0000463A0000}"/>
    <cellStyle name="Notas 34 2" xfId="7679" xr:uid="{00000000-0005-0000-0000-0000473A0000}"/>
    <cellStyle name="Notas 34 2 2" xfId="14185" xr:uid="{00000000-0005-0000-0000-0000483A0000}"/>
    <cellStyle name="Notas 34 3" xfId="9457" xr:uid="{00000000-0005-0000-0000-0000493A0000}"/>
    <cellStyle name="Notas 34 3 2" xfId="15962" xr:uid="{00000000-0005-0000-0000-00004A3A0000}"/>
    <cellStyle name="Notas 34 4" xfId="12426" xr:uid="{00000000-0005-0000-0000-00004B3A0000}"/>
    <cellStyle name="Notas 35" xfId="5436" xr:uid="{00000000-0005-0000-0000-00004C3A0000}"/>
    <cellStyle name="Notas 35 2" xfId="7680" xr:uid="{00000000-0005-0000-0000-00004D3A0000}"/>
    <cellStyle name="Notas 35 2 2" xfId="14186" xr:uid="{00000000-0005-0000-0000-00004E3A0000}"/>
    <cellStyle name="Notas 35 3" xfId="9458" xr:uid="{00000000-0005-0000-0000-00004F3A0000}"/>
    <cellStyle name="Notas 35 3 2" xfId="15963" xr:uid="{00000000-0005-0000-0000-0000503A0000}"/>
    <cellStyle name="Notas 35 4" xfId="12427" xr:uid="{00000000-0005-0000-0000-0000513A0000}"/>
    <cellStyle name="Notas 36" xfId="5437" xr:uid="{00000000-0005-0000-0000-0000523A0000}"/>
    <cellStyle name="Notas 36 2" xfId="7681" xr:uid="{00000000-0005-0000-0000-0000533A0000}"/>
    <cellStyle name="Notas 36 2 2" xfId="14187" xr:uid="{00000000-0005-0000-0000-0000543A0000}"/>
    <cellStyle name="Notas 36 3" xfId="9459" xr:uid="{00000000-0005-0000-0000-0000553A0000}"/>
    <cellStyle name="Notas 36 3 2" xfId="15964" xr:uid="{00000000-0005-0000-0000-0000563A0000}"/>
    <cellStyle name="Notas 36 4" xfId="12428" xr:uid="{00000000-0005-0000-0000-0000573A0000}"/>
    <cellStyle name="Notas 37" xfId="5438" xr:uid="{00000000-0005-0000-0000-0000583A0000}"/>
    <cellStyle name="Notas 37 2" xfId="7682" xr:uid="{00000000-0005-0000-0000-0000593A0000}"/>
    <cellStyle name="Notas 37 2 2" xfId="14188" xr:uid="{00000000-0005-0000-0000-00005A3A0000}"/>
    <cellStyle name="Notas 37 3" xfId="9460" xr:uid="{00000000-0005-0000-0000-00005B3A0000}"/>
    <cellStyle name="Notas 37 3 2" xfId="15965" xr:uid="{00000000-0005-0000-0000-00005C3A0000}"/>
    <cellStyle name="Notas 37 4" xfId="12429" xr:uid="{00000000-0005-0000-0000-00005D3A0000}"/>
    <cellStyle name="Notas 38" xfId="5439" xr:uid="{00000000-0005-0000-0000-00005E3A0000}"/>
    <cellStyle name="Notas 38 2" xfId="7683" xr:uid="{00000000-0005-0000-0000-00005F3A0000}"/>
    <cellStyle name="Notas 38 2 2" xfId="14189" xr:uid="{00000000-0005-0000-0000-0000603A0000}"/>
    <cellStyle name="Notas 38 3" xfId="9461" xr:uid="{00000000-0005-0000-0000-0000613A0000}"/>
    <cellStyle name="Notas 38 3 2" xfId="15966" xr:uid="{00000000-0005-0000-0000-0000623A0000}"/>
    <cellStyle name="Notas 38 4" xfId="12430" xr:uid="{00000000-0005-0000-0000-0000633A0000}"/>
    <cellStyle name="Notas 4" xfId="5440" xr:uid="{00000000-0005-0000-0000-0000643A0000}"/>
    <cellStyle name="Notas 4 1" xfId="10769" xr:uid="{00000000-0005-0000-0000-0000653A0000}"/>
    <cellStyle name="Notas 4 10" xfId="5441" xr:uid="{00000000-0005-0000-0000-0000663A0000}"/>
    <cellStyle name="Notas 4 10 2" xfId="7685" xr:uid="{00000000-0005-0000-0000-0000673A0000}"/>
    <cellStyle name="Notas 4 10 2 2" xfId="14191" xr:uid="{00000000-0005-0000-0000-0000683A0000}"/>
    <cellStyle name="Notas 4 10 3" xfId="9463" xr:uid="{00000000-0005-0000-0000-0000693A0000}"/>
    <cellStyle name="Notas 4 10 3 2" xfId="15968" xr:uid="{00000000-0005-0000-0000-00006A3A0000}"/>
    <cellStyle name="Notas 4 10 4" xfId="12432" xr:uid="{00000000-0005-0000-0000-00006B3A0000}"/>
    <cellStyle name="Notas 4 11" xfId="5442" xr:uid="{00000000-0005-0000-0000-00006C3A0000}"/>
    <cellStyle name="Notas 4 11 2" xfId="7686" xr:uid="{00000000-0005-0000-0000-00006D3A0000}"/>
    <cellStyle name="Notas 4 11 2 2" xfId="14192" xr:uid="{00000000-0005-0000-0000-00006E3A0000}"/>
    <cellStyle name="Notas 4 11 3" xfId="9464" xr:uid="{00000000-0005-0000-0000-00006F3A0000}"/>
    <cellStyle name="Notas 4 11 3 2" xfId="15969" xr:uid="{00000000-0005-0000-0000-0000703A0000}"/>
    <cellStyle name="Notas 4 11 4" xfId="12433" xr:uid="{00000000-0005-0000-0000-0000713A0000}"/>
    <cellStyle name="Notas 4 12" xfId="5443" xr:uid="{00000000-0005-0000-0000-0000723A0000}"/>
    <cellStyle name="Notas 4 12 2" xfId="7687" xr:uid="{00000000-0005-0000-0000-0000733A0000}"/>
    <cellStyle name="Notas 4 12 2 2" xfId="14193" xr:uid="{00000000-0005-0000-0000-0000743A0000}"/>
    <cellStyle name="Notas 4 12 3" xfId="9465" xr:uid="{00000000-0005-0000-0000-0000753A0000}"/>
    <cellStyle name="Notas 4 12 3 2" xfId="15970" xr:uid="{00000000-0005-0000-0000-0000763A0000}"/>
    <cellStyle name="Notas 4 12 4" xfId="12434" xr:uid="{00000000-0005-0000-0000-0000773A0000}"/>
    <cellStyle name="Notas 4 13" xfId="5444" xr:uid="{00000000-0005-0000-0000-0000783A0000}"/>
    <cellStyle name="Notas 4 13 2" xfId="7688" xr:uid="{00000000-0005-0000-0000-0000793A0000}"/>
    <cellStyle name="Notas 4 13 2 2" xfId="14194" xr:uid="{00000000-0005-0000-0000-00007A3A0000}"/>
    <cellStyle name="Notas 4 13 3" xfId="9466" xr:uid="{00000000-0005-0000-0000-00007B3A0000}"/>
    <cellStyle name="Notas 4 13 3 2" xfId="15971" xr:uid="{00000000-0005-0000-0000-00007C3A0000}"/>
    <cellStyle name="Notas 4 13 4" xfId="12435" xr:uid="{00000000-0005-0000-0000-00007D3A0000}"/>
    <cellStyle name="Notas 4 14" xfId="5445" xr:uid="{00000000-0005-0000-0000-00007E3A0000}"/>
    <cellStyle name="Notas 4 14 2" xfId="7689" xr:uid="{00000000-0005-0000-0000-00007F3A0000}"/>
    <cellStyle name="Notas 4 14 2 2" xfId="14195" xr:uid="{00000000-0005-0000-0000-0000803A0000}"/>
    <cellStyle name="Notas 4 14 3" xfId="9467" xr:uid="{00000000-0005-0000-0000-0000813A0000}"/>
    <cellStyle name="Notas 4 14 3 2" xfId="15972" xr:uid="{00000000-0005-0000-0000-0000823A0000}"/>
    <cellStyle name="Notas 4 14 4" xfId="12436" xr:uid="{00000000-0005-0000-0000-0000833A0000}"/>
    <cellStyle name="Notas 4 15" xfId="5446" xr:uid="{00000000-0005-0000-0000-0000843A0000}"/>
    <cellStyle name="Notas 4 15 2" xfId="7690" xr:uid="{00000000-0005-0000-0000-0000853A0000}"/>
    <cellStyle name="Notas 4 15 2 2" xfId="14196" xr:uid="{00000000-0005-0000-0000-0000863A0000}"/>
    <cellStyle name="Notas 4 15 3" xfId="9468" xr:uid="{00000000-0005-0000-0000-0000873A0000}"/>
    <cellStyle name="Notas 4 15 3 2" xfId="15973" xr:uid="{00000000-0005-0000-0000-0000883A0000}"/>
    <cellStyle name="Notas 4 15 4" xfId="12437" xr:uid="{00000000-0005-0000-0000-0000893A0000}"/>
    <cellStyle name="Notas 4 16" xfId="5447" xr:uid="{00000000-0005-0000-0000-00008A3A0000}"/>
    <cellStyle name="Notas 4 16 2" xfId="7691" xr:uid="{00000000-0005-0000-0000-00008B3A0000}"/>
    <cellStyle name="Notas 4 16 2 2" xfId="14197" xr:uid="{00000000-0005-0000-0000-00008C3A0000}"/>
    <cellStyle name="Notas 4 16 3" xfId="9469" xr:uid="{00000000-0005-0000-0000-00008D3A0000}"/>
    <cellStyle name="Notas 4 16 3 2" xfId="15974" xr:uid="{00000000-0005-0000-0000-00008E3A0000}"/>
    <cellStyle name="Notas 4 16 4" xfId="12438" xr:uid="{00000000-0005-0000-0000-00008F3A0000}"/>
    <cellStyle name="Notas 4 17" xfId="5448" xr:uid="{00000000-0005-0000-0000-0000903A0000}"/>
    <cellStyle name="Notas 4 17 2" xfId="7692" xr:uid="{00000000-0005-0000-0000-0000913A0000}"/>
    <cellStyle name="Notas 4 17 2 2" xfId="14198" xr:uid="{00000000-0005-0000-0000-0000923A0000}"/>
    <cellStyle name="Notas 4 17 3" xfId="9470" xr:uid="{00000000-0005-0000-0000-0000933A0000}"/>
    <cellStyle name="Notas 4 17 3 2" xfId="15975" xr:uid="{00000000-0005-0000-0000-0000943A0000}"/>
    <cellStyle name="Notas 4 17 4" xfId="12439" xr:uid="{00000000-0005-0000-0000-0000953A0000}"/>
    <cellStyle name="Notas 4 18" xfId="5449" xr:uid="{00000000-0005-0000-0000-0000963A0000}"/>
    <cellStyle name="Notas 4 18 2" xfId="7693" xr:uid="{00000000-0005-0000-0000-0000973A0000}"/>
    <cellStyle name="Notas 4 18 2 2" xfId="14199" xr:uid="{00000000-0005-0000-0000-0000983A0000}"/>
    <cellStyle name="Notas 4 18 3" xfId="9471" xr:uid="{00000000-0005-0000-0000-0000993A0000}"/>
    <cellStyle name="Notas 4 18 3 2" xfId="15976" xr:uid="{00000000-0005-0000-0000-00009A3A0000}"/>
    <cellStyle name="Notas 4 18 4" xfId="12440" xr:uid="{00000000-0005-0000-0000-00009B3A0000}"/>
    <cellStyle name="Notas 4 19" xfId="5450" xr:uid="{00000000-0005-0000-0000-00009C3A0000}"/>
    <cellStyle name="Notas 4 19 2" xfId="7694" xr:uid="{00000000-0005-0000-0000-00009D3A0000}"/>
    <cellStyle name="Notas 4 19 2 2" xfId="14200" xr:uid="{00000000-0005-0000-0000-00009E3A0000}"/>
    <cellStyle name="Notas 4 19 3" xfId="9472" xr:uid="{00000000-0005-0000-0000-00009F3A0000}"/>
    <cellStyle name="Notas 4 19 3 2" xfId="15977" xr:uid="{00000000-0005-0000-0000-0000A03A0000}"/>
    <cellStyle name="Notas 4 19 4" xfId="12441" xr:uid="{00000000-0005-0000-0000-0000A13A0000}"/>
    <cellStyle name="Notas 4 2" xfId="5451" xr:uid="{00000000-0005-0000-0000-0000A23A0000}"/>
    <cellStyle name="Notas 4 2 2" xfId="7695" xr:uid="{00000000-0005-0000-0000-0000A33A0000}"/>
    <cellStyle name="Notas 4 2 2 2" xfId="14201" xr:uid="{00000000-0005-0000-0000-0000A43A0000}"/>
    <cellStyle name="Notas 4 2 3" xfId="9473" xr:uid="{00000000-0005-0000-0000-0000A53A0000}"/>
    <cellStyle name="Notas 4 2 3 2" xfId="15978" xr:uid="{00000000-0005-0000-0000-0000A63A0000}"/>
    <cellStyle name="Notas 4 2 4" xfId="12442" xr:uid="{00000000-0005-0000-0000-0000A73A0000}"/>
    <cellStyle name="Notas 4 20" xfId="5452" xr:uid="{00000000-0005-0000-0000-0000A83A0000}"/>
    <cellStyle name="Notas 4 20 2" xfId="7696" xr:uid="{00000000-0005-0000-0000-0000A93A0000}"/>
    <cellStyle name="Notas 4 20 2 2" xfId="14202" xr:uid="{00000000-0005-0000-0000-0000AA3A0000}"/>
    <cellStyle name="Notas 4 20 3" xfId="9474" xr:uid="{00000000-0005-0000-0000-0000AB3A0000}"/>
    <cellStyle name="Notas 4 20 3 2" xfId="15979" xr:uid="{00000000-0005-0000-0000-0000AC3A0000}"/>
    <cellStyle name="Notas 4 20 4" xfId="12443" xr:uid="{00000000-0005-0000-0000-0000AD3A0000}"/>
    <cellStyle name="Notas 4 21" xfId="5453" xr:uid="{00000000-0005-0000-0000-0000AE3A0000}"/>
    <cellStyle name="Notas 4 21 2" xfId="7697" xr:uid="{00000000-0005-0000-0000-0000AF3A0000}"/>
    <cellStyle name="Notas 4 21 2 2" xfId="14203" xr:uid="{00000000-0005-0000-0000-0000B03A0000}"/>
    <cellStyle name="Notas 4 21 3" xfId="9475" xr:uid="{00000000-0005-0000-0000-0000B13A0000}"/>
    <cellStyle name="Notas 4 21 3 2" xfId="15980" xr:uid="{00000000-0005-0000-0000-0000B23A0000}"/>
    <cellStyle name="Notas 4 21 4" xfId="12444" xr:uid="{00000000-0005-0000-0000-0000B33A0000}"/>
    <cellStyle name="Notas 4 22" xfId="5454" xr:uid="{00000000-0005-0000-0000-0000B43A0000}"/>
    <cellStyle name="Notas 4 22 2" xfId="7698" xr:uid="{00000000-0005-0000-0000-0000B53A0000}"/>
    <cellStyle name="Notas 4 22 2 2" xfId="14204" xr:uid="{00000000-0005-0000-0000-0000B63A0000}"/>
    <cellStyle name="Notas 4 22 3" xfId="9476" xr:uid="{00000000-0005-0000-0000-0000B73A0000}"/>
    <cellStyle name="Notas 4 22 3 2" xfId="15981" xr:uid="{00000000-0005-0000-0000-0000B83A0000}"/>
    <cellStyle name="Notas 4 22 4" xfId="12445" xr:uid="{00000000-0005-0000-0000-0000B93A0000}"/>
    <cellStyle name="Notas 4 23" xfId="5455" xr:uid="{00000000-0005-0000-0000-0000BA3A0000}"/>
    <cellStyle name="Notas 4 23 2" xfId="7699" xr:uid="{00000000-0005-0000-0000-0000BB3A0000}"/>
    <cellStyle name="Notas 4 23 2 2" xfId="14205" xr:uid="{00000000-0005-0000-0000-0000BC3A0000}"/>
    <cellStyle name="Notas 4 23 3" xfId="9477" xr:uid="{00000000-0005-0000-0000-0000BD3A0000}"/>
    <cellStyle name="Notas 4 23 3 2" xfId="15982" xr:uid="{00000000-0005-0000-0000-0000BE3A0000}"/>
    <cellStyle name="Notas 4 23 4" xfId="12446" xr:uid="{00000000-0005-0000-0000-0000BF3A0000}"/>
    <cellStyle name="Notas 4 24" xfId="5456" xr:uid="{00000000-0005-0000-0000-0000C03A0000}"/>
    <cellStyle name="Notas 4 24 2" xfId="7700" xr:uid="{00000000-0005-0000-0000-0000C13A0000}"/>
    <cellStyle name="Notas 4 24 2 2" xfId="14206" xr:uid="{00000000-0005-0000-0000-0000C23A0000}"/>
    <cellStyle name="Notas 4 24 3" xfId="9478" xr:uid="{00000000-0005-0000-0000-0000C33A0000}"/>
    <cellStyle name="Notas 4 24 3 2" xfId="15983" xr:uid="{00000000-0005-0000-0000-0000C43A0000}"/>
    <cellStyle name="Notas 4 24 4" xfId="12447" xr:uid="{00000000-0005-0000-0000-0000C53A0000}"/>
    <cellStyle name="Notas 4 25" xfId="5457" xr:uid="{00000000-0005-0000-0000-0000C63A0000}"/>
    <cellStyle name="Notas 4 25 2" xfId="7701" xr:uid="{00000000-0005-0000-0000-0000C73A0000}"/>
    <cellStyle name="Notas 4 25 2 2" xfId="14207" xr:uid="{00000000-0005-0000-0000-0000C83A0000}"/>
    <cellStyle name="Notas 4 25 3" xfId="9479" xr:uid="{00000000-0005-0000-0000-0000C93A0000}"/>
    <cellStyle name="Notas 4 25 3 2" xfId="15984" xr:uid="{00000000-0005-0000-0000-0000CA3A0000}"/>
    <cellStyle name="Notas 4 25 4" xfId="12448" xr:uid="{00000000-0005-0000-0000-0000CB3A0000}"/>
    <cellStyle name="Notas 4 26" xfId="7684" xr:uid="{00000000-0005-0000-0000-0000CC3A0000}"/>
    <cellStyle name="Notas 4 26 2" xfId="14190" xr:uid="{00000000-0005-0000-0000-0000CD3A0000}"/>
    <cellStyle name="Notas 4 27" xfId="9462" xr:uid="{00000000-0005-0000-0000-0000CE3A0000}"/>
    <cellStyle name="Notas 4 27 2" xfId="15967" xr:uid="{00000000-0005-0000-0000-0000CF3A0000}"/>
    <cellStyle name="Notas 4 28" xfId="12431" xr:uid="{00000000-0005-0000-0000-0000D03A0000}"/>
    <cellStyle name="Notas 4 3" xfId="5458" xr:uid="{00000000-0005-0000-0000-0000D13A0000}"/>
    <cellStyle name="Notas 4 3 2" xfId="7702" xr:uid="{00000000-0005-0000-0000-0000D23A0000}"/>
    <cellStyle name="Notas 4 3 2 2" xfId="14208" xr:uid="{00000000-0005-0000-0000-0000D33A0000}"/>
    <cellStyle name="Notas 4 3 3" xfId="9480" xr:uid="{00000000-0005-0000-0000-0000D43A0000}"/>
    <cellStyle name="Notas 4 3 3 2" xfId="15985" xr:uid="{00000000-0005-0000-0000-0000D53A0000}"/>
    <cellStyle name="Notas 4 3 4" xfId="12449" xr:uid="{00000000-0005-0000-0000-0000D63A0000}"/>
    <cellStyle name="Notas 4 4" xfId="5459" xr:uid="{00000000-0005-0000-0000-0000D73A0000}"/>
    <cellStyle name="Notas 4 4 2" xfId="7703" xr:uid="{00000000-0005-0000-0000-0000D83A0000}"/>
    <cellStyle name="Notas 4 4 2 2" xfId="14209" xr:uid="{00000000-0005-0000-0000-0000D93A0000}"/>
    <cellStyle name="Notas 4 4 3" xfId="9481" xr:uid="{00000000-0005-0000-0000-0000DA3A0000}"/>
    <cellStyle name="Notas 4 4 3 2" xfId="15986" xr:uid="{00000000-0005-0000-0000-0000DB3A0000}"/>
    <cellStyle name="Notas 4 4 4" xfId="12450" xr:uid="{00000000-0005-0000-0000-0000DC3A0000}"/>
    <cellStyle name="Notas 4 5" xfId="5460" xr:uid="{00000000-0005-0000-0000-0000DD3A0000}"/>
    <cellStyle name="Notas 4 5 2" xfId="7704" xr:uid="{00000000-0005-0000-0000-0000DE3A0000}"/>
    <cellStyle name="Notas 4 5 2 2" xfId="14210" xr:uid="{00000000-0005-0000-0000-0000DF3A0000}"/>
    <cellStyle name="Notas 4 5 3" xfId="9482" xr:uid="{00000000-0005-0000-0000-0000E03A0000}"/>
    <cellStyle name="Notas 4 5 3 2" xfId="15987" xr:uid="{00000000-0005-0000-0000-0000E13A0000}"/>
    <cellStyle name="Notas 4 5 4" xfId="12451" xr:uid="{00000000-0005-0000-0000-0000E23A0000}"/>
    <cellStyle name="Notas 4 6" xfId="5461" xr:uid="{00000000-0005-0000-0000-0000E33A0000}"/>
    <cellStyle name="Notas 4 6 2" xfId="7705" xr:uid="{00000000-0005-0000-0000-0000E43A0000}"/>
    <cellStyle name="Notas 4 6 2 2" xfId="14211" xr:uid="{00000000-0005-0000-0000-0000E53A0000}"/>
    <cellStyle name="Notas 4 6 3" xfId="9483" xr:uid="{00000000-0005-0000-0000-0000E63A0000}"/>
    <cellStyle name="Notas 4 6 3 2" xfId="15988" xr:uid="{00000000-0005-0000-0000-0000E73A0000}"/>
    <cellStyle name="Notas 4 6 4" xfId="12452" xr:uid="{00000000-0005-0000-0000-0000E83A0000}"/>
    <cellStyle name="Notas 4 7" xfId="5462" xr:uid="{00000000-0005-0000-0000-0000E93A0000}"/>
    <cellStyle name="Notas 4 7 2" xfId="7706" xr:uid="{00000000-0005-0000-0000-0000EA3A0000}"/>
    <cellStyle name="Notas 4 7 2 2" xfId="14212" xr:uid="{00000000-0005-0000-0000-0000EB3A0000}"/>
    <cellStyle name="Notas 4 7 3" xfId="9484" xr:uid="{00000000-0005-0000-0000-0000EC3A0000}"/>
    <cellStyle name="Notas 4 7 3 2" xfId="15989" xr:uid="{00000000-0005-0000-0000-0000ED3A0000}"/>
    <cellStyle name="Notas 4 7 4" xfId="12453" xr:uid="{00000000-0005-0000-0000-0000EE3A0000}"/>
    <cellStyle name="Notas 4 8" xfId="5463" xr:uid="{00000000-0005-0000-0000-0000EF3A0000}"/>
    <cellStyle name="Notas 4 8 2" xfId="7707" xr:uid="{00000000-0005-0000-0000-0000F03A0000}"/>
    <cellStyle name="Notas 4 8 2 2" xfId="14213" xr:uid="{00000000-0005-0000-0000-0000F13A0000}"/>
    <cellStyle name="Notas 4 8 3" xfId="9485" xr:uid="{00000000-0005-0000-0000-0000F23A0000}"/>
    <cellStyle name="Notas 4 8 3 2" xfId="15990" xr:uid="{00000000-0005-0000-0000-0000F33A0000}"/>
    <cellStyle name="Notas 4 8 4" xfId="12454" xr:uid="{00000000-0005-0000-0000-0000F43A0000}"/>
    <cellStyle name="Notas 4 9" xfId="5464" xr:uid="{00000000-0005-0000-0000-0000F53A0000}"/>
    <cellStyle name="Notas 4 9 2" xfId="7708" xr:uid="{00000000-0005-0000-0000-0000F63A0000}"/>
    <cellStyle name="Notas 4 9 2 2" xfId="14214" xr:uid="{00000000-0005-0000-0000-0000F73A0000}"/>
    <cellStyle name="Notas 4 9 3" xfId="9486" xr:uid="{00000000-0005-0000-0000-0000F83A0000}"/>
    <cellStyle name="Notas 4 9 3 2" xfId="15991" xr:uid="{00000000-0005-0000-0000-0000F93A0000}"/>
    <cellStyle name="Notas 4 9 4" xfId="12455" xr:uid="{00000000-0005-0000-0000-0000FA3A0000}"/>
    <cellStyle name="Notas 5" xfId="5465" xr:uid="{00000000-0005-0000-0000-0000FB3A0000}"/>
    <cellStyle name="Notas 5 1" xfId="10770" xr:uid="{00000000-0005-0000-0000-0000FC3A0000}"/>
    <cellStyle name="Notas 5 10" xfId="5466" xr:uid="{00000000-0005-0000-0000-0000FD3A0000}"/>
    <cellStyle name="Notas 5 10 2" xfId="7710" xr:uid="{00000000-0005-0000-0000-0000FE3A0000}"/>
    <cellStyle name="Notas 5 10 2 2" xfId="14216" xr:uid="{00000000-0005-0000-0000-0000FF3A0000}"/>
    <cellStyle name="Notas 5 10 3" xfId="9488" xr:uid="{00000000-0005-0000-0000-0000003B0000}"/>
    <cellStyle name="Notas 5 10 3 2" xfId="15993" xr:uid="{00000000-0005-0000-0000-0000013B0000}"/>
    <cellStyle name="Notas 5 10 4" xfId="12457" xr:uid="{00000000-0005-0000-0000-0000023B0000}"/>
    <cellStyle name="Notas 5 11" xfId="5467" xr:uid="{00000000-0005-0000-0000-0000033B0000}"/>
    <cellStyle name="Notas 5 11 2" xfId="7711" xr:uid="{00000000-0005-0000-0000-0000043B0000}"/>
    <cellStyle name="Notas 5 11 2 2" xfId="14217" xr:uid="{00000000-0005-0000-0000-0000053B0000}"/>
    <cellStyle name="Notas 5 11 3" xfId="9489" xr:uid="{00000000-0005-0000-0000-0000063B0000}"/>
    <cellStyle name="Notas 5 11 3 2" xfId="15994" xr:uid="{00000000-0005-0000-0000-0000073B0000}"/>
    <cellStyle name="Notas 5 11 4" xfId="12458" xr:uid="{00000000-0005-0000-0000-0000083B0000}"/>
    <cellStyle name="Notas 5 12" xfId="5468" xr:uid="{00000000-0005-0000-0000-0000093B0000}"/>
    <cellStyle name="Notas 5 12 2" xfId="7712" xr:uid="{00000000-0005-0000-0000-00000A3B0000}"/>
    <cellStyle name="Notas 5 12 2 2" xfId="14218" xr:uid="{00000000-0005-0000-0000-00000B3B0000}"/>
    <cellStyle name="Notas 5 12 3" xfId="9490" xr:uid="{00000000-0005-0000-0000-00000C3B0000}"/>
    <cellStyle name="Notas 5 12 3 2" xfId="15995" xr:uid="{00000000-0005-0000-0000-00000D3B0000}"/>
    <cellStyle name="Notas 5 12 4" xfId="12459" xr:uid="{00000000-0005-0000-0000-00000E3B0000}"/>
    <cellStyle name="Notas 5 13" xfId="5469" xr:uid="{00000000-0005-0000-0000-00000F3B0000}"/>
    <cellStyle name="Notas 5 13 2" xfId="7713" xr:uid="{00000000-0005-0000-0000-0000103B0000}"/>
    <cellStyle name="Notas 5 13 2 2" xfId="14219" xr:uid="{00000000-0005-0000-0000-0000113B0000}"/>
    <cellStyle name="Notas 5 13 3" xfId="9491" xr:uid="{00000000-0005-0000-0000-0000123B0000}"/>
    <cellStyle name="Notas 5 13 3 2" xfId="15996" xr:uid="{00000000-0005-0000-0000-0000133B0000}"/>
    <cellStyle name="Notas 5 13 4" xfId="12460" xr:uid="{00000000-0005-0000-0000-0000143B0000}"/>
    <cellStyle name="Notas 5 14" xfId="5470" xr:uid="{00000000-0005-0000-0000-0000153B0000}"/>
    <cellStyle name="Notas 5 14 2" xfId="7714" xr:uid="{00000000-0005-0000-0000-0000163B0000}"/>
    <cellStyle name="Notas 5 14 2 2" xfId="14220" xr:uid="{00000000-0005-0000-0000-0000173B0000}"/>
    <cellStyle name="Notas 5 14 3" xfId="9492" xr:uid="{00000000-0005-0000-0000-0000183B0000}"/>
    <cellStyle name="Notas 5 14 3 2" xfId="15997" xr:uid="{00000000-0005-0000-0000-0000193B0000}"/>
    <cellStyle name="Notas 5 14 4" xfId="12461" xr:uid="{00000000-0005-0000-0000-00001A3B0000}"/>
    <cellStyle name="Notas 5 15" xfId="5471" xr:uid="{00000000-0005-0000-0000-00001B3B0000}"/>
    <cellStyle name="Notas 5 15 2" xfId="7715" xr:uid="{00000000-0005-0000-0000-00001C3B0000}"/>
    <cellStyle name="Notas 5 15 2 2" xfId="14221" xr:uid="{00000000-0005-0000-0000-00001D3B0000}"/>
    <cellStyle name="Notas 5 15 3" xfId="9493" xr:uid="{00000000-0005-0000-0000-00001E3B0000}"/>
    <cellStyle name="Notas 5 15 3 2" xfId="15998" xr:uid="{00000000-0005-0000-0000-00001F3B0000}"/>
    <cellStyle name="Notas 5 15 4" xfId="12462" xr:uid="{00000000-0005-0000-0000-0000203B0000}"/>
    <cellStyle name="Notas 5 16" xfId="5472" xr:uid="{00000000-0005-0000-0000-0000213B0000}"/>
    <cellStyle name="Notas 5 16 2" xfId="7716" xr:uid="{00000000-0005-0000-0000-0000223B0000}"/>
    <cellStyle name="Notas 5 16 2 2" xfId="14222" xr:uid="{00000000-0005-0000-0000-0000233B0000}"/>
    <cellStyle name="Notas 5 16 3" xfId="9494" xr:uid="{00000000-0005-0000-0000-0000243B0000}"/>
    <cellStyle name="Notas 5 16 3 2" xfId="15999" xr:uid="{00000000-0005-0000-0000-0000253B0000}"/>
    <cellStyle name="Notas 5 16 4" xfId="12463" xr:uid="{00000000-0005-0000-0000-0000263B0000}"/>
    <cellStyle name="Notas 5 17" xfId="5473" xr:uid="{00000000-0005-0000-0000-0000273B0000}"/>
    <cellStyle name="Notas 5 17 2" xfId="7717" xr:uid="{00000000-0005-0000-0000-0000283B0000}"/>
    <cellStyle name="Notas 5 17 2 2" xfId="14223" xr:uid="{00000000-0005-0000-0000-0000293B0000}"/>
    <cellStyle name="Notas 5 17 3" xfId="9495" xr:uid="{00000000-0005-0000-0000-00002A3B0000}"/>
    <cellStyle name="Notas 5 17 3 2" xfId="16000" xr:uid="{00000000-0005-0000-0000-00002B3B0000}"/>
    <cellStyle name="Notas 5 17 4" xfId="12464" xr:uid="{00000000-0005-0000-0000-00002C3B0000}"/>
    <cellStyle name="Notas 5 18" xfId="5474" xr:uid="{00000000-0005-0000-0000-00002D3B0000}"/>
    <cellStyle name="Notas 5 18 2" xfId="7718" xr:uid="{00000000-0005-0000-0000-00002E3B0000}"/>
    <cellStyle name="Notas 5 18 2 2" xfId="14224" xr:uid="{00000000-0005-0000-0000-00002F3B0000}"/>
    <cellStyle name="Notas 5 18 3" xfId="9496" xr:uid="{00000000-0005-0000-0000-0000303B0000}"/>
    <cellStyle name="Notas 5 18 3 2" xfId="16001" xr:uid="{00000000-0005-0000-0000-0000313B0000}"/>
    <cellStyle name="Notas 5 18 4" xfId="12465" xr:uid="{00000000-0005-0000-0000-0000323B0000}"/>
    <cellStyle name="Notas 5 19" xfId="5475" xr:uid="{00000000-0005-0000-0000-0000333B0000}"/>
    <cellStyle name="Notas 5 19 2" xfId="7719" xr:uid="{00000000-0005-0000-0000-0000343B0000}"/>
    <cellStyle name="Notas 5 19 2 2" xfId="14225" xr:uid="{00000000-0005-0000-0000-0000353B0000}"/>
    <cellStyle name="Notas 5 19 3" xfId="9497" xr:uid="{00000000-0005-0000-0000-0000363B0000}"/>
    <cellStyle name="Notas 5 19 3 2" xfId="16002" xr:uid="{00000000-0005-0000-0000-0000373B0000}"/>
    <cellStyle name="Notas 5 19 4" xfId="12466" xr:uid="{00000000-0005-0000-0000-0000383B0000}"/>
    <cellStyle name="Notas 5 2" xfId="5476" xr:uid="{00000000-0005-0000-0000-0000393B0000}"/>
    <cellStyle name="Notas 5 2 2" xfId="7720" xr:uid="{00000000-0005-0000-0000-00003A3B0000}"/>
    <cellStyle name="Notas 5 2 2 2" xfId="14226" xr:uid="{00000000-0005-0000-0000-00003B3B0000}"/>
    <cellStyle name="Notas 5 2 3" xfId="9498" xr:uid="{00000000-0005-0000-0000-00003C3B0000}"/>
    <cellStyle name="Notas 5 2 3 2" xfId="16003" xr:uid="{00000000-0005-0000-0000-00003D3B0000}"/>
    <cellStyle name="Notas 5 2 4" xfId="12467" xr:uid="{00000000-0005-0000-0000-00003E3B0000}"/>
    <cellStyle name="Notas 5 20" xfId="5477" xr:uid="{00000000-0005-0000-0000-00003F3B0000}"/>
    <cellStyle name="Notas 5 20 2" xfId="7721" xr:uid="{00000000-0005-0000-0000-0000403B0000}"/>
    <cellStyle name="Notas 5 20 2 2" xfId="14227" xr:uid="{00000000-0005-0000-0000-0000413B0000}"/>
    <cellStyle name="Notas 5 20 3" xfId="9499" xr:uid="{00000000-0005-0000-0000-0000423B0000}"/>
    <cellStyle name="Notas 5 20 3 2" xfId="16004" xr:uid="{00000000-0005-0000-0000-0000433B0000}"/>
    <cellStyle name="Notas 5 20 4" xfId="12468" xr:uid="{00000000-0005-0000-0000-0000443B0000}"/>
    <cellStyle name="Notas 5 21" xfId="5478" xr:uid="{00000000-0005-0000-0000-0000453B0000}"/>
    <cellStyle name="Notas 5 21 2" xfId="7722" xr:uid="{00000000-0005-0000-0000-0000463B0000}"/>
    <cellStyle name="Notas 5 21 2 2" xfId="14228" xr:uid="{00000000-0005-0000-0000-0000473B0000}"/>
    <cellStyle name="Notas 5 21 3" xfId="9500" xr:uid="{00000000-0005-0000-0000-0000483B0000}"/>
    <cellStyle name="Notas 5 21 3 2" xfId="16005" xr:uid="{00000000-0005-0000-0000-0000493B0000}"/>
    <cellStyle name="Notas 5 21 4" xfId="12469" xr:uid="{00000000-0005-0000-0000-00004A3B0000}"/>
    <cellStyle name="Notas 5 22" xfId="5479" xr:uid="{00000000-0005-0000-0000-00004B3B0000}"/>
    <cellStyle name="Notas 5 22 2" xfId="7723" xr:uid="{00000000-0005-0000-0000-00004C3B0000}"/>
    <cellStyle name="Notas 5 22 2 2" xfId="14229" xr:uid="{00000000-0005-0000-0000-00004D3B0000}"/>
    <cellStyle name="Notas 5 22 3" xfId="9501" xr:uid="{00000000-0005-0000-0000-00004E3B0000}"/>
    <cellStyle name="Notas 5 22 3 2" xfId="16006" xr:uid="{00000000-0005-0000-0000-00004F3B0000}"/>
    <cellStyle name="Notas 5 22 4" xfId="12470" xr:uid="{00000000-0005-0000-0000-0000503B0000}"/>
    <cellStyle name="Notas 5 23" xfId="5480" xr:uid="{00000000-0005-0000-0000-0000513B0000}"/>
    <cellStyle name="Notas 5 23 2" xfId="7724" xr:uid="{00000000-0005-0000-0000-0000523B0000}"/>
    <cellStyle name="Notas 5 23 2 2" xfId="14230" xr:uid="{00000000-0005-0000-0000-0000533B0000}"/>
    <cellStyle name="Notas 5 23 3" xfId="9502" xr:uid="{00000000-0005-0000-0000-0000543B0000}"/>
    <cellStyle name="Notas 5 23 3 2" xfId="16007" xr:uid="{00000000-0005-0000-0000-0000553B0000}"/>
    <cellStyle name="Notas 5 23 4" xfId="12471" xr:uid="{00000000-0005-0000-0000-0000563B0000}"/>
    <cellStyle name="Notas 5 24" xfId="7709" xr:uid="{00000000-0005-0000-0000-0000573B0000}"/>
    <cellStyle name="Notas 5 24 2" xfId="14215" xr:uid="{00000000-0005-0000-0000-0000583B0000}"/>
    <cellStyle name="Notas 5 25" xfId="9487" xr:uid="{00000000-0005-0000-0000-0000593B0000}"/>
    <cellStyle name="Notas 5 25 2" xfId="15992" xr:uid="{00000000-0005-0000-0000-00005A3B0000}"/>
    <cellStyle name="Notas 5 26" xfId="12456" xr:uid="{00000000-0005-0000-0000-00005B3B0000}"/>
    <cellStyle name="Notas 5 3" xfId="5481" xr:uid="{00000000-0005-0000-0000-00005C3B0000}"/>
    <cellStyle name="Notas 5 3 2" xfId="7725" xr:uid="{00000000-0005-0000-0000-00005D3B0000}"/>
    <cellStyle name="Notas 5 3 2 2" xfId="14231" xr:uid="{00000000-0005-0000-0000-00005E3B0000}"/>
    <cellStyle name="Notas 5 3 3" xfId="9503" xr:uid="{00000000-0005-0000-0000-00005F3B0000}"/>
    <cellStyle name="Notas 5 3 3 2" xfId="16008" xr:uid="{00000000-0005-0000-0000-0000603B0000}"/>
    <cellStyle name="Notas 5 3 4" xfId="12472" xr:uid="{00000000-0005-0000-0000-0000613B0000}"/>
    <cellStyle name="Notas 5 4" xfId="5482" xr:uid="{00000000-0005-0000-0000-0000623B0000}"/>
    <cellStyle name="Notas 5 4 2" xfId="7726" xr:uid="{00000000-0005-0000-0000-0000633B0000}"/>
    <cellStyle name="Notas 5 4 2 2" xfId="14232" xr:uid="{00000000-0005-0000-0000-0000643B0000}"/>
    <cellStyle name="Notas 5 4 3" xfId="9504" xr:uid="{00000000-0005-0000-0000-0000653B0000}"/>
    <cellStyle name="Notas 5 4 3 2" xfId="16009" xr:uid="{00000000-0005-0000-0000-0000663B0000}"/>
    <cellStyle name="Notas 5 4 4" xfId="12473" xr:uid="{00000000-0005-0000-0000-0000673B0000}"/>
    <cellStyle name="Notas 5 5" xfId="5483" xr:uid="{00000000-0005-0000-0000-0000683B0000}"/>
    <cellStyle name="Notas 5 5 2" xfId="7727" xr:uid="{00000000-0005-0000-0000-0000693B0000}"/>
    <cellStyle name="Notas 5 5 2 2" xfId="14233" xr:uid="{00000000-0005-0000-0000-00006A3B0000}"/>
    <cellStyle name="Notas 5 5 3" xfId="9505" xr:uid="{00000000-0005-0000-0000-00006B3B0000}"/>
    <cellStyle name="Notas 5 5 3 2" xfId="16010" xr:uid="{00000000-0005-0000-0000-00006C3B0000}"/>
    <cellStyle name="Notas 5 5 4" xfId="12474" xr:uid="{00000000-0005-0000-0000-00006D3B0000}"/>
    <cellStyle name="Notas 5 6" xfId="5484" xr:uid="{00000000-0005-0000-0000-00006E3B0000}"/>
    <cellStyle name="Notas 5 6 2" xfId="7728" xr:uid="{00000000-0005-0000-0000-00006F3B0000}"/>
    <cellStyle name="Notas 5 6 2 2" xfId="14234" xr:uid="{00000000-0005-0000-0000-0000703B0000}"/>
    <cellStyle name="Notas 5 6 3" xfId="9506" xr:uid="{00000000-0005-0000-0000-0000713B0000}"/>
    <cellStyle name="Notas 5 6 3 2" xfId="16011" xr:uid="{00000000-0005-0000-0000-0000723B0000}"/>
    <cellStyle name="Notas 5 6 4" xfId="12475" xr:uid="{00000000-0005-0000-0000-0000733B0000}"/>
    <cellStyle name="Notas 5 7" xfId="5485" xr:uid="{00000000-0005-0000-0000-0000743B0000}"/>
    <cellStyle name="Notas 5 7 2" xfId="7729" xr:uid="{00000000-0005-0000-0000-0000753B0000}"/>
    <cellStyle name="Notas 5 7 2 2" xfId="14235" xr:uid="{00000000-0005-0000-0000-0000763B0000}"/>
    <cellStyle name="Notas 5 7 3" xfId="9507" xr:uid="{00000000-0005-0000-0000-0000773B0000}"/>
    <cellStyle name="Notas 5 7 3 2" xfId="16012" xr:uid="{00000000-0005-0000-0000-0000783B0000}"/>
    <cellStyle name="Notas 5 7 4" xfId="12476" xr:uid="{00000000-0005-0000-0000-0000793B0000}"/>
    <cellStyle name="Notas 5 8" xfId="5486" xr:uid="{00000000-0005-0000-0000-00007A3B0000}"/>
    <cellStyle name="Notas 5 8 2" xfId="7730" xr:uid="{00000000-0005-0000-0000-00007B3B0000}"/>
    <cellStyle name="Notas 5 8 2 2" xfId="14236" xr:uid="{00000000-0005-0000-0000-00007C3B0000}"/>
    <cellStyle name="Notas 5 8 3" xfId="9508" xr:uid="{00000000-0005-0000-0000-00007D3B0000}"/>
    <cellStyle name="Notas 5 8 3 2" xfId="16013" xr:uid="{00000000-0005-0000-0000-00007E3B0000}"/>
    <cellStyle name="Notas 5 8 4" xfId="12477" xr:uid="{00000000-0005-0000-0000-00007F3B0000}"/>
    <cellStyle name="Notas 5 9" xfId="5487" xr:uid="{00000000-0005-0000-0000-0000803B0000}"/>
    <cellStyle name="Notas 5 9 2" xfId="7731" xr:uid="{00000000-0005-0000-0000-0000813B0000}"/>
    <cellStyle name="Notas 5 9 2 2" xfId="14237" xr:uid="{00000000-0005-0000-0000-0000823B0000}"/>
    <cellStyle name="Notas 5 9 3" xfId="9509" xr:uid="{00000000-0005-0000-0000-0000833B0000}"/>
    <cellStyle name="Notas 5 9 3 2" xfId="16014" xr:uid="{00000000-0005-0000-0000-0000843B0000}"/>
    <cellStyle name="Notas 5 9 4" xfId="12478" xr:uid="{00000000-0005-0000-0000-0000853B0000}"/>
    <cellStyle name="Notas 6" xfId="5488" xr:uid="{00000000-0005-0000-0000-0000863B0000}"/>
    <cellStyle name="Notas 6 1" xfId="10771" xr:uid="{00000000-0005-0000-0000-0000873B0000}"/>
    <cellStyle name="Notas 6 10" xfId="5489" xr:uid="{00000000-0005-0000-0000-0000883B0000}"/>
    <cellStyle name="Notas 6 10 2" xfId="7733" xr:uid="{00000000-0005-0000-0000-0000893B0000}"/>
    <cellStyle name="Notas 6 10 2 2" xfId="14239" xr:uid="{00000000-0005-0000-0000-00008A3B0000}"/>
    <cellStyle name="Notas 6 10 3" xfId="9511" xr:uid="{00000000-0005-0000-0000-00008B3B0000}"/>
    <cellStyle name="Notas 6 10 3 2" xfId="16016" xr:uid="{00000000-0005-0000-0000-00008C3B0000}"/>
    <cellStyle name="Notas 6 10 4" xfId="12480" xr:uid="{00000000-0005-0000-0000-00008D3B0000}"/>
    <cellStyle name="Notas 6 11" xfId="5490" xr:uid="{00000000-0005-0000-0000-00008E3B0000}"/>
    <cellStyle name="Notas 6 11 2" xfId="7734" xr:uid="{00000000-0005-0000-0000-00008F3B0000}"/>
    <cellStyle name="Notas 6 11 2 2" xfId="14240" xr:uid="{00000000-0005-0000-0000-0000903B0000}"/>
    <cellStyle name="Notas 6 11 3" xfId="9512" xr:uid="{00000000-0005-0000-0000-0000913B0000}"/>
    <cellStyle name="Notas 6 11 3 2" xfId="16017" xr:uid="{00000000-0005-0000-0000-0000923B0000}"/>
    <cellStyle name="Notas 6 11 4" xfId="12481" xr:uid="{00000000-0005-0000-0000-0000933B0000}"/>
    <cellStyle name="Notas 6 12" xfId="5491" xr:uid="{00000000-0005-0000-0000-0000943B0000}"/>
    <cellStyle name="Notas 6 12 2" xfId="7735" xr:uid="{00000000-0005-0000-0000-0000953B0000}"/>
    <cellStyle name="Notas 6 12 2 2" xfId="14241" xr:uid="{00000000-0005-0000-0000-0000963B0000}"/>
    <cellStyle name="Notas 6 12 3" xfId="9513" xr:uid="{00000000-0005-0000-0000-0000973B0000}"/>
    <cellStyle name="Notas 6 12 3 2" xfId="16018" xr:uid="{00000000-0005-0000-0000-0000983B0000}"/>
    <cellStyle name="Notas 6 12 4" xfId="12482" xr:uid="{00000000-0005-0000-0000-0000993B0000}"/>
    <cellStyle name="Notas 6 13" xfId="5492" xr:uid="{00000000-0005-0000-0000-00009A3B0000}"/>
    <cellStyle name="Notas 6 13 2" xfId="7736" xr:uid="{00000000-0005-0000-0000-00009B3B0000}"/>
    <cellStyle name="Notas 6 13 2 2" xfId="14242" xr:uid="{00000000-0005-0000-0000-00009C3B0000}"/>
    <cellStyle name="Notas 6 13 3" xfId="9514" xr:uid="{00000000-0005-0000-0000-00009D3B0000}"/>
    <cellStyle name="Notas 6 13 3 2" xfId="16019" xr:uid="{00000000-0005-0000-0000-00009E3B0000}"/>
    <cellStyle name="Notas 6 13 4" xfId="12483" xr:uid="{00000000-0005-0000-0000-00009F3B0000}"/>
    <cellStyle name="Notas 6 14" xfId="5493" xr:uid="{00000000-0005-0000-0000-0000A03B0000}"/>
    <cellStyle name="Notas 6 14 2" xfId="7737" xr:uid="{00000000-0005-0000-0000-0000A13B0000}"/>
    <cellStyle name="Notas 6 14 2 2" xfId="14243" xr:uid="{00000000-0005-0000-0000-0000A23B0000}"/>
    <cellStyle name="Notas 6 14 3" xfId="9515" xr:uid="{00000000-0005-0000-0000-0000A33B0000}"/>
    <cellStyle name="Notas 6 14 3 2" xfId="16020" xr:uid="{00000000-0005-0000-0000-0000A43B0000}"/>
    <cellStyle name="Notas 6 14 4" xfId="12484" xr:uid="{00000000-0005-0000-0000-0000A53B0000}"/>
    <cellStyle name="Notas 6 15" xfId="5494" xr:uid="{00000000-0005-0000-0000-0000A63B0000}"/>
    <cellStyle name="Notas 6 15 2" xfId="7738" xr:uid="{00000000-0005-0000-0000-0000A73B0000}"/>
    <cellStyle name="Notas 6 15 2 2" xfId="14244" xr:uid="{00000000-0005-0000-0000-0000A83B0000}"/>
    <cellStyle name="Notas 6 15 3" xfId="9516" xr:uid="{00000000-0005-0000-0000-0000A93B0000}"/>
    <cellStyle name="Notas 6 15 3 2" xfId="16021" xr:uid="{00000000-0005-0000-0000-0000AA3B0000}"/>
    <cellStyle name="Notas 6 15 4" xfId="12485" xr:uid="{00000000-0005-0000-0000-0000AB3B0000}"/>
    <cellStyle name="Notas 6 16" xfId="5495" xr:uid="{00000000-0005-0000-0000-0000AC3B0000}"/>
    <cellStyle name="Notas 6 16 2" xfId="7739" xr:uid="{00000000-0005-0000-0000-0000AD3B0000}"/>
    <cellStyle name="Notas 6 16 2 2" xfId="14245" xr:uid="{00000000-0005-0000-0000-0000AE3B0000}"/>
    <cellStyle name="Notas 6 16 3" xfId="9517" xr:uid="{00000000-0005-0000-0000-0000AF3B0000}"/>
    <cellStyle name="Notas 6 16 3 2" xfId="16022" xr:uid="{00000000-0005-0000-0000-0000B03B0000}"/>
    <cellStyle name="Notas 6 16 4" xfId="12486" xr:uid="{00000000-0005-0000-0000-0000B13B0000}"/>
    <cellStyle name="Notas 6 17" xfId="5496" xr:uid="{00000000-0005-0000-0000-0000B23B0000}"/>
    <cellStyle name="Notas 6 17 2" xfId="7740" xr:uid="{00000000-0005-0000-0000-0000B33B0000}"/>
    <cellStyle name="Notas 6 17 2 2" xfId="14246" xr:uid="{00000000-0005-0000-0000-0000B43B0000}"/>
    <cellStyle name="Notas 6 17 3" xfId="9518" xr:uid="{00000000-0005-0000-0000-0000B53B0000}"/>
    <cellStyle name="Notas 6 17 3 2" xfId="16023" xr:uid="{00000000-0005-0000-0000-0000B63B0000}"/>
    <cellStyle name="Notas 6 17 4" xfId="12487" xr:uid="{00000000-0005-0000-0000-0000B73B0000}"/>
    <cellStyle name="Notas 6 18" xfId="5497" xr:uid="{00000000-0005-0000-0000-0000B83B0000}"/>
    <cellStyle name="Notas 6 18 2" xfId="7741" xr:uid="{00000000-0005-0000-0000-0000B93B0000}"/>
    <cellStyle name="Notas 6 18 2 2" xfId="14247" xr:uid="{00000000-0005-0000-0000-0000BA3B0000}"/>
    <cellStyle name="Notas 6 18 3" xfId="9519" xr:uid="{00000000-0005-0000-0000-0000BB3B0000}"/>
    <cellStyle name="Notas 6 18 3 2" xfId="16024" xr:uid="{00000000-0005-0000-0000-0000BC3B0000}"/>
    <cellStyle name="Notas 6 18 4" xfId="12488" xr:uid="{00000000-0005-0000-0000-0000BD3B0000}"/>
    <cellStyle name="Notas 6 19" xfId="5498" xr:uid="{00000000-0005-0000-0000-0000BE3B0000}"/>
    <cellStyle name="Notas 6 19 2" xfId="7742" xr:uid="{00000000-0005-0000-0000-0000BF3B0000}"/>
    <cellStyle name="Notas 6 19 2 2" xfId="14248" xr:uid="{00000000-0005-0000-0000-0000C03B0000}"/>
    <cellStyle name="Notas 6 19 3" xfId="9520" xr:uid="{00000000-0005-0000-0000-0000C13B0000}"/>
    <cellStyle name="Notas 6 19 3 2" xfId="16025" xr:uid="{00000000-0005-0000-0000-0000C23B0000}"/>
    <cellStyle name="Notas 6 19 4" xfId="12489" xr:uid="{00000000-0005-0000-0000-0000C33B0000}"/>
    <cellStyle name="Notas 6 2" xfId="5499" xr:uid="{00000000-0005-0000-0000-0000C43B0000}"/>
    <cellStyle name="Notas 6 2 2" xfId="7743" xr:uid="{00000000-0005-0000-0000-0000C53B0000}"/>
    <cellStyle name="Notas 6 2 2 2" xfId="14249" xr:uid="{00000000-0005-0000-0000-0000C63B0000}"/>
    <cellStyle name="Notas 6 2 3" xfId="9521" xr:uid="{00000000-0005-0000-0000-0000C73B0000}"/>
    <cellStyle name="Notas 6 2 3 2" xfId="16026" xr:uid="{00000000-0005-0000-0000-0000C83B0000}"/>
    <cellStyle name="Notas 6 2 4" xfId="12490" xr:uid="{00000000-0005-0000-0000-0000C93B0000}"/>
    <cellStyle name="Notas 6 20" xfId="5500" xr:uid="{00000000-0005-0000-0000-0000CA3B0000}"/>
    <cellStyle name="Notas 6 20 2" xfId="7744" xr:uid="{00000000-0005-0000-0000-0000CB3B0000}"/>
    <cellStyle name="Notas 6 20 2 2" xfId="14250" xr:uid="{00000000-0005-0000-0000-0000CC3B0000}"/>
    <cellStyle name="Notas 6 20 3" xfId="9522" xr:uid="{00000000-0005-0000-0000-0000CD3B0000}"/>
    <cellStyle name="Notas 6 20 3 2" xfId="16027" xr:uid="{00000000-0005-0000-0000-0000CE3B0000}"/>
    <cellStyle name="Notas 6 20 4" xfId="12491" xr:uid="{00000000-0005-0000-0000-0000CF3B0000}"/>
    <cellStyle name="Notas 6 21" xfId="5501" xr:uid="{00000000-0005-0000-0000-0000D03B0000}"/>
    <cellStyle name="Notas 6 21 2" xfId="7745" xr:uid="{00000000-0005-0000-0000-0000D13B0000}"/>
    <cellStyle name="Notas 6 21 2 2" xfId="14251" xr:uid="{00000000-0005-0000-0000-0000D23B0000}"/>
    <cellStyle name="Notas 6 21 3" xfId="9523" xr:uid="{00000000-0005-0000-0000-0000D33B0000}"/>
    <cellStyle name="Notas 6 21 3 2" xfId="16028" xr:uid="{00000000-0005-0000-0000-0000D43B0000}"/>
    <cellStyle name="Notas 6 21 4" xfId="12492" xr:uid="{00000000-0005-0000-0000-0000D53B0000}"/>
    <cellStyle name="Notas 6 22" xfId="5502" xr:uid="{00000000-0005-0000-0000-0000D63B0000}"/>
    <cellStyle name="Notas 6 22 2" xfId="7746" xr:uid="{00000000-0005-0000-0000-0000D73B0000}"/>
    <cellStyle name="Notas 6 22 2 2" xfId="14252" xr:uid="{00000000-0005-0000-0000-0000D83B0000}"/>
    <cellStyle name="Notas 6 22 3" xfId="9524" xr:uid="{00000000-0005-0000-0000-0000D93B0000}"/>
    <cellStyle name="Notas 6 22 3 2" xfId="16029" xr:uid="{00000000-0005-0000-0000-0000DA3B0000}"/>
    <cellStyle name="Notas 6 22 4" xfId="12493" xr:uid="{00000000-0005-0000-0000-0000DB3B0000}"/>
    <cellStyle name="Notas 6 23" xfId="5503" xr:uid="{00000000-0005-0000-0000-0000DC3B0000}"/>
    <cellStyle name="Notas 6 23 2" xfId="7747" xr:uid="{00000000-0005-0000-0000-0000DD3B0000}"/>
    <cellStyle name="Notas 6 23 2 2" xfId="14253" xr:uid="{00000000-0005-0000-0000-0000DE3B0000}"/>
    <cellStyle name="Notas 6 23 3" xfId="9525" xr:uid="{00000000-0005-0000-0000-0000DF3B0000}"/>
    <cellStyle name="Notas 6 23 3 2" xfId="16030" xr:uid="{00000000-0005-0000-0000-0000E03B0000}"/>
    <cellStyle name="Notas 6 23 4" xfId="12494" xr:uid="{00000000-0005-0000-0000-0000E13B0000}"/>
    <cellStyle name="Notas 6 24" xfId="7732" xr:uid="{00000000-0005-0000-0000-0000E23B0000}"/>
    <cellStyle name="Notas 6 24 2" xfId="14238" xr:uid="{00000000-0005-0000-0000-0000E33B0000}"/>
    <cellStyle name="Notas 6 25" xfId="9510" xr:uid="{00000000-0005-0000-0000-0000E43B0000}"/>
    <cellStyle name="Notas 6 25 2" xfId="16015" xr:uid="{00000000-0005-0000-0000-0000E53B0000}"/>
    <cellStyle name="Notas 6 26" xfId="12479" xr:uid="{00000000-0005-0000-0000-0000E63B0000}"/>
    <cellStyle name="Notas 6 3" xfId="5504" xr:uid="{00000000-0005-0000-0000-0000E73B0000}"/>
    <cellStyle name="Notas 6 3 2" xfId="7748" xr:uid="{00000000-0005-0000-0000-0000E83B0000}"/>
    <cellStyle name="Notas 6 3 2 2" xfId="14254" xr:uid="{00000000-0005-0000-0000-0000E93B0000}"/>
    <cellStyle name="Notas 6 3 3" xfId="9526" xr:uid="{00000000-0005-0000-0000-0000EA3B0000}"/>
    <cellStyle name="Notas 6 3 3 2" xfId="16031" xr:uid="{00000000-0005-0000-0000-0000EB3B0000}"/>
    <cellStyle name="Notas 6 3 4" xfId="12495" xr:uid="{00000000-0005-0000-0000-0000EC3B0000}"/>
    <cellStyle name="Notas 6 4" xfId="5505" xr:uid="{00000000-0005-0000-0000-0000ED3B0000}"/>
    <cellStyle name="Notas 6 4 2" xfId="7749" xr:uid="{00000000-0005-0000-0000-0000EE3B0000}"/>
    <cellStyle name="Notas 6 4 2 2" xfId="14255" xr:uid="{00000000-0005-0000-0000-0000EF3B0000}"/>
    <cellStyle name="Notas 6 4 3" xfId="9527" xr:uid="{00000000-0005-0000-0000-0000F03B0000}"/>
    <cellStyle name="Notas 6 4 3 2" xfId="16032" xr:uid="{00000000-0005-0000-0000-0000F13B0000}"/>
    <cellStyle name="Notas 6 4 4" xfId="12496" xr:uid="{00000000-0005-0000-0000-0000F23B0000}"/>
    <cellStyle name="Notas 6 5" xfId="5506" xr:uid="{00000000-0005-0000-0000-0000F33B0000}"/>
    <cellStyle name="Notas 6 5 2" xfId="7750" xr:uid="{00000000-0005-0000-0000-0000F43B0000}"/>
    <cellStyle name="Notas 6 5 2 2" xfId="14256" xr:uid="{00000000-0005-0000-0000-0000F53B0000}"/>
    <cellStyle name="Notas 6 5 3" xfId="9528" xr:uid="{00000000-0005-0000-0000-0000F63B0000}"/>
    <cellStyle name="Notas 6 5 3 2" xfId="16033" xr:uid="{00000000-0005-0000-0000-0000F73B0000}"/>
    <cellStyle name="Notas 6 5 4" xfId="12497" xr:uid="{00000000-0005-0000-0000-0000F83B0000}"/>
    <cellStyle name="Notas 6 6" xfId="5507" xr:uid="{00000000-0005-0000-0000-0000F93B0000}"/>
    <cellStyle name="Notas 6 6 2" xfId="7751" xr:uid="{00000000-0005-0000-0000-0000FA3B0000}"/>
    <cellStyle name="Notas 6 6 2 2" xfId="14257" xr:uid="{00000000-0005-0000-0000-0000FB3B0000}"/>
    <cellStyle name="Notas 6 6 3" xfId="9529" xr:uid="{00000000-0005-0000-0000-0000FC3B0000}"/>
    <cellStyle name="Notas 6 6 3 2" xfId="16034" xr:uid="{00000000-0005-0000-0000-0000FD3B0000}"/>
    <cellStyle name="Notas 6 6 4" xfId="12498" xr:uid="{00000000-0005-0000-0000-0000FE3B0000}"/>
    <cellStyle name="Notas 6 7" xfId="5508" xr:uid="{00000000-0005-0000-0000-0000FF3B0000}"/>
    <cellStyle name="Notas 6 7 2" xfId="7752" xr:uid="{00000000-0005-0000-0000-0000003C0000}"/>
    <cellStyle name="Notas 6 7 2 2" xfId="14258" xr:uid="{00000000-0005-0000-0000-0000013C0000}"/>
    <cellStyle name="Notas 6 7 3" xfId="9530" xr:uid="{00000000-0005-0000-0000-0000023C0000}"/>
    <cellStyle name="Notas 6 7 3 2" xfId="16035" xr:uid="{00000000-0005-0000-0000-0000033C0000}"/>
    <cellStyle name="Notas 6 7 4" xfId="12499" xr:uid="{00000000-0005-0000-0000-0000043C0000}"/>
    <cellStyle name="Notas 6 8" xfId="5509" xr:uid="{00000000-0005-0000-0000-0000053C0000}"/>
    <cellStyle name="Notas 6 8 2" xfId="7753" xr:uid="{00000000-0005-0000-0000-0000063C0000}"/>
    <cellStyle name="Notas 6 8 2 2" xfId="14259" xr:uid="{00000000-0005-0000-0000-0000073C0000}"/>
    <cellStyle name="Notas 6 8 3" xfId="9531" xr:uid="{00000000-0005-0000-0000-0000083C0000}"/>
    <cellStyle name="Notas 6 8 3 2" xfId="16036" xr:uid="{00000000-0005-0000-0000-0000093C0000}"/>
    <cellStyle name="Notas 6 8 4" xfId="12500" xr:uid="{00000000-0005-0000-0000-00000A3C0000}"/>
    <cellStyle name="Notas 6 9" xfId="5510" xr:uid="{00000000-0005-0000-0000-00000B3C0000}"/>
    <cellStyle name="Notas 6 9 2" xfId="7754" xr:uid="{00000000-0005-0000-0000-00000C3C0000}"/>
    <cellStyle name="Notas 6 9 2 2" xfId="14260" xr:uid="{00000000-0005-0000-0000-00000D3C0000}"/>
    <cellStyle name="Notas 6 9 3" xfId="9532" xr:uid="{00000000-0005-0000-0000-00000E3C0000}"/>
    <cellStyle name="Notas 6 9 3 2" xfId="16037" xr:uid="{00000000-0005-0000-0000-00000F3C0000}"/>
    <cellStyle name="Notas 6 9 4" xfId="12501" xr:uid="{00000000-0005-0000-0000-0000103C0000}"/>
    <cellStyle name="Notas 7" xfId="5511" xr:uid="{00000000-0005-0000-0000-0000113C0000}"/>
    <cellStyle name="Notas 7 1" xfId="10772" xr:uid="{00000000-0005-0000-0000-0000123C0000}"/>
    <cellStyle name="Notas 7 10" xfId="5512" xr:uid="{00000000-0005-0000-0000-0000133C0000}"/>
    <cellStyle name="Notas 7 10 2" xfId="7756" xr:uid="{00000000-0005-0000-0000-0000143C0000}"/>
    <cellStyle name="Notas 7 10 2 2" xfId="14262" xr:uid="{00000000-0005-0000-0000-0000153C0000}"/>
    <cellStyle name="Notas 7 10 3" xfId="9534" xr:uid="{00000000-0005-0000-0000-0000163C0000}"/>
    <cellStyle name="Notas 7 10 3 2" xfId="16039" xr:uid="{00000000-0005-0000-0000-0000173C0000}"/>
    <cellStyle name="Notas 7 10 4" xfId="12503" xr:uid="{00000000-0005-0000-0000-0000183C0000}"/>
    <cellStyle name="Notas 7 11" xfId="5513" xr:uid="{00000000-0005-0000-0000-0000193C0000}"/>
    <cellStyle name="Notas 7 11 2" xfId="7757" xr:uid="{00000000-0005-0000-0000-00001A3C0000}"/>
    <cellStyle name="Notas 7 11 2 2" xfId="14263" xr:uid="{00000000-0005-0000-0000-00001B3C0000}"/>
    <cellStyle name="Notas 7 11 3" xfId="9535" xr:uid="{00000000-0005-0000-0000-00001C3C0000}"/>
    <cellStyle name="Notas 7 11 3 2" xfId="16040" xr:uid="{00000000-0005-0000-0000-00001D3C0000}"/>
    <cellStyle name="Notas 7 11 4" xfId="12504" xr:uid="{00000000-0005-0000-0000-00001E3C0000}"/>
    <cellStyle name="Notas 7 12" xfId="5514" xr:uid="{00000000-0005-0000-0000-00001F3C0000}"/>
    <cellStyle name="Notas 7 12 2" xfId="7758" xr:uid="{00000000-0005-0000-0000-0000203C0000}"/>
    <cellStyle name="Notas 7 12 2 2" xfId="14264" xr:uid="{00000000-0005-0000-0000-0000213C0000}"/>
    <cellStyle name="Notas 7 12 3" xfId="9536" xr:uid="{00000000-0005-0000-0000-0000223C0000}"/>
    <cellStyle name="Notas 7 12 3 2" xfId="16041" xr:uid="{00000000-0005-0000-0000-0000233C0000}"/>
    <cellStyle name="Notas 7 12 4" xfId="12505" xr:uid="{00000000-0005-0000-0000-0000243C0000}"/>
    <cellStyle name="Notas 7 13" xfId="5515" xr:uid="{00000000-0005-0000-0000-0000253C0000}"/>
    <cellStyle name="Notas 7 13 2" xfId="7759" xr:uid="{00000000-0005-0000-0000-0000263C0000}"/>
    <cellStyle name="Notas 7 13 2 2" xfId="14265" xr:uid="{00000000-0005-0000-0000-0000273C0000}"/>
    <cellStyle name="Notas 7 13 3" xfId="9537" xr:uid="{00000000-0005-0000-0000-0000283C0000}"/>
    <cellStyle name="Notas 7 13 3 2" xfId="16042" xr:uid="{00000000-0005-0000-0000-0000293C0000}"/>
    <cellStyle name="Notas 7 13 4" xfId="12506" xr:uid="{00000000-0005-0000-0000-00002A3C0000}"/>
    <cellStyle name="Notas 7 14" xfId="5516" xr:uid="{00000000-0005-0000-0000-00002B3C0000}"/>
    <cellStyle name="Notas 7 14 2" xfId="7760" xr:uid="{00000000-0005-0000-0000-00002C3C0000}"/>
    <cellStyle name="Notas 7 14 2 2" xfId="14266" xr:uid="{00000000-0005-0000-0000-00002D3C0000}"/>
    <cellStyle name="Notas 7 14 3" xfId="9538" xr:uid="{00000000-0005-0000-0000-00002E3C0000}"/>
    <cellStyle name="Notas 7 14 3 2" xfId="16043" xr:uid="{00000000-0005-0000-0000-00002F3C0000}"/>
    <cellStyle name="Notas 7 14 4" xfId="12507" xr:uid="{00000000-0005-0000-0000-0000303C0000}"/>
    <cellStyle name="Notas 7 15" xfId="5517" xr:uid="{00000000-0005-0000-0000-0000313C0000}"/>
    <cellStyle name="Notas 7 15 2" xfId="7761" xr:uid="{00000000-0005-0000-0000-0000323C0000}"/>
    <cellStyle name="Notas 7 15 2 2" xfId="14267" xr:uid="{00000000-0005-0000-0000-0000333C0000}"/>
    <cellStyle name="Notas 7 15 3" xfId="9539" xr:uid="{00000000-0005-0000-0000-0000343C0000}"/>
    <cellStyle name="Notas 7 15 3 2" xfId="16044" xr:uid="{00000000-0005-0000-0000-0000353C0000}"/>
    <cellStyle name="Notas 7 15 4" xfId="12508" xr:uid="{00000000-0005-0000-0000-0000363C0000}"/>
    <cellStyle name="Notas 7 16" xfId="5518" xr:uid="{00000000-0005-0000-0000-0000373C0000}"/>
    <cellStyle name="Notas 7 16 2" xfId="7762" xr:uid="{00000000-0005-0000-0000-0000383C0000}"/>
    <cellStyle name="Notas 7 16 2 2" xfId="14268" xr:uid="{00000000-0005-0000-0000-0000393C0000}"/>
    <cellStyle name="Notas 7 16 3" xfId="9540" xr:uid="{00000000-0005-0000-0000-00003A3C0000}"/>
    <cellStyle name="Notas 7 16 3 2" xfId="16045" xr:uid="{00000000-0005-0000-0000-00003B3C0000}"/>
    <cellStyle name="Notas 7 16 4" xfId="12509" xr:uid="{00000000-0005-0000-0000-00003C3C0000}"/>
    <cellStyle name="Notas 7 17" xfId="5519" xr:uid="{00000000-0005-0000-0000-00003D3C0000}"/>
    <cellStyle name="Notas 7 17 2" xfId="7763" xr:uid="{00000000-0005-0000-0000-00003E3C0000}"/>
    <cellStyle name="Notas 7 17 2 2" xfId="14269" xr:uid="{00000000-0005-0000-0000-00003F3C0000}"/>
    <cellStyle name="Notas 7 17 3" xfId="9541" xr:uid="{00000000-0005-0000-0000-0000403C0000}"/>
    <cellStyle name="Notas 7 17 3 2" xfId="16046" xr:uid="{00000000-0005-0000-0000-0000413C0000}"/>
    <cellStyle name="Notas 7 17 4" xfId="12510" xr:uid="{00000000-0005-0000-0000-0000423C0000}"/>
    <cellStyle name="Notas 7 18" xfId="5520" xr:uid="{00000000-0005-0000-0000-0000433C0000}"/>
    <cellStyle name="Notas 7 18 2" xfId="7764" xr:uid="{00000000-0005-0000-0000-0000443C0000}"/>
    <cellStyle name="Notas 7 18 2 2" xfId="14270" xr:uid="{00000000-0005-0000-0000-0000453C0000}"/>
    <cellStyle name="Notas 7 18 3" xfId="9542" xr:uid="{00000000-0005-0000-0000-0000463C0000}"/>
    <cellStyle name="Notas 7 18 3 2" xfId="16047" xr:uid="{00000000-0005-0000-0000-0000473C0000}"/>
    <cellStyle name="Notas 7 18 4" xfId="12511" xr:uid="{00000000-0005-0000-0000-0000483C0000}"/>
    <cellStyle name="Notas 7 19" xfId="5521" xr:uid="{00000000-0005-0000-0000-0000493C0000}"/>
    <cellStyle name="Notas 7 19 2" xfId="7765" xr:uid="{00000000-0005-0000-0000-00004A3C0000}"/>
    <cellStyle name="Notas 7 19 2 2" xfId="14271" xr:uid="{00000000-0005-0000-0000-00004B3C0000}"/>
    <cellStyle name="Notas 7 19 3" xfId="9543" xr:uid="{00000000-0005-0000-0000-00004C3C0000}"/>
    <cellStyle name="Notas 7 19 3 2" xfId="16048" xr:uid="{00000000-0005-0000-0000-00004D3C0000}"/>
    <cellStyle name="Notas 7 19 4" xfId="12512" xr:uid="{00000000-0005-0000-0000-00004E3C0000}"/>
    <cellStyle name="Notas 7 2" xfId="5522" xr:uid="{00000000-0005-0000-0000-00004F3C0000}"/>
    <cellStyle name="Notas 7 2 2" xfId="7766" xr:uid="{00000000-0005-0000-0000-0000503C0000}"/>
    <cellStyle name="Notas 7 2 2 2" xfId="14272" xr:uid="{00000000-0005-0000-0000-0000513C0000}"/>
    <cellStyle name="Notas 7 2 3" xfId="9544" xr:uid="{00000000-0005-0000-0000-0000523C0000}"/>
    <cellStyle name="Notas 7 2 3 2" xfId="16049" xr:uid="{00000000-0005-0000-0000-0000533C0000}"/>
    <cellStyle name="Notas 7 2 4" xfId="12513" xr:uid="{00000000-0005-0000-0000-0000543C0000}"/>
    <cellStyle name="Notas 7 20" xfId="5523" xr:uid="{00000000-0005-0000-0000-0000553C0000}"/>
    <cellStyle name="Notas 7 20 2" xfId="7767" xr:uid="{00000000-0005-0000-0000-0000563C0000}"/>
    <cellStyle name="Notas 7 20 2 2" xfId="14273" xr:uid="{00000000-0005-0000-0000-0000573C0000}"/>
    <cellStyle name="Notas 7 20 3" xfId="9545" xr:uid="{00000000-0005-0000-0000-0000583C0000}"/>
    <cellStyle name="Notas 7 20 3 2" xfId="16050" xr:uid="{00000000-0005-0000-0000-0000593C0000}"/>
    <cellStyle name="Notas 7 20 4" xfId="12514" xr:uid="{00000000-0005-0000-0000-00005A3C0000}"/>
    <cellStyle name="Notas 7 21" xfId="5524" xr:uid="{00000000-0005-0000-0000-00005B3C0000}"/>
    <cellStyle name="Notas 7 21 2" xfId="7768" xr:uid="{00000000-0005-0000-0000-00005C3C0000}"/>
    <cellStyle name="Notas 7 21 2 2" xfId="14274" xr:uid="{00000000-0005-0000-0000-00005D3C0000}"/>
    <cellStyle name="Notas 7 21 3" xfId="9546" xr:uid="{00000000-0005-0000-0000-00005E3C0000}"/>
    <cellStyle name="Notas 7 21 3 2" xfId="16051" xr:uid="{00000000-0005-0000-0000-00005F3C0000}"/>
    <cellStyle name="Notas 7 21 4" xfId="12515" xr:uid="{00000000-0005-0000-0000-0000603C0000}"/>
    <cellStyle name="Notas 7 22" xfId="5525" xr:uid="{00000000-0005-0000-0000-0000613C0000}"/>
    <cellStyle name="Notas 7 22 2" xfId="7769" xr:uid="{00000000-0005-0000-0000-0000623C0000}"/>
    <cellStyle name="Notas 7 22 2 2" xfId="14275" xr:uid="{00000000-0005-0000-0000-0000633C0000}"/>
    <cellStyle name="Notas 7 22 3" xfId="9547" xr:uid="{00000000-0005-0000-0000-0000643C0000}"/>
    <cellStyle name="Notas 7 22 3 2" xfId="16052" xr:uid="{00000000-0005-0000-0000-0000653C0000}"/>
    <cellStyle name="Notas 7 22 4" xfId="12516" xr:uid="{00000000-0005-0000-0000-0000663C0000}"/>
    <cellStyle name="Notas 7 23" xfId="5526" xr:uid="{00000000-0005-0000-0000-0000673C0000}"/>
    <cellStyle name="Notas 7 23 2" xfId="7770" xr:uid="{00000000-0005-0000-0000-0000683C0000}"/>
    <cellStyle name="Notas 7 23 2 2" xfId="14276" xr:uid="{00000000-0005-0000-0000-0000693C0000}"/>
    <cellStyle name="Notas 7 23 3" xfId="9548" xr:uid="{00000000-0005-0000-0000-00006A3C0000}"/>
    <cellStyle name="Notas 7 23 3 2" xfId="16053" xr:uid="{00000000-0005-0000-0000-00006B3C0000}"/>
    <cellStyle name="Notas 7 23 4" xfId="12517" xr:uid="{00000000-0005-0000-0000-00006C3C0000}"/>
    <cellStyle name="Notas 7 24" xfId="7755" xr:uid="{00000000-0005-0000-0000-00006D3C0000}"/>
    <cellStyle name="Notas 7 24 2" xfId="14261" xr:uid="{00000000-0005-0000-0000-00006E3C0000}"/>
    <cellStyle name="Notas 7 25" xfId="9533" xr:uid="{00000000-0005-0000-0000-00006F3C0000}"/>
    <cellStyle name="Notas 7 25 2" xfId="16038" xr:uid="{00000000-0005-0000-0000-0000703C0000}"/>
    <cellStyle name="Notas 7 26" xfId="12502" xr:uid="{00000000-0005-0000-0000-0000713C0000}"/>
    <cellStyle name="Notas 7 3" xfId="5527" xr:uid="{00000000-0005-0000-0000-0000723C0000}"/>
    <cellStyle name="Notas 7 3 2" xfId="7771" xr:uid="{00000000-0005-0000-0000-0000733C0000}"/>
    <cellStyle name="Notas 7 3 2 2" xfId="14277" xr:uid="{00000000-0005-0000-0000-0000743C0000}"/>
    <cellStyle name="Notas 7 3 3" xfId="9549" xr:uid="{00000000-0005-0000-0000-0000753C0000}"/>
    <cellStyle name="Notas 7 3 3 2" xfId="16054" xr:uid="{00000000-0005-0000-0000-0000763C0000}"/>
    <cellStyle name="Notas 7 3 4" xfId="12518" xr:uid="{00000000-0005-0000-0000-0000773C0000}"/>
    <cellStyle name="Notas 7 4" xfId="5528" xr:uid="{00000000-0005-0000-0000-0000783C0000}"/>
    <cellStyle name="Notas 7 4 2" xfId="7772" xr:uid="{00000000-0005-0000-0000-0000793C0000}"/>
    <cellStyle name="Notas 7 4 2 2" xfId="14278" xr:uid="{00000000-0005-0000-0000-00007A3C0000}"/>
    <cellStyle name="Notas 7 4 3" xfId="9550" xr:uid="{00000000-0005-0000-0000-00007B3C0000}"/>
    <cellStyle name="Notas 7 4 3 2" xfId="16055" xr:uid="{00000000-0005-0000-0000-00007C3C0000}"/>
    <cellStyle name="Notas 7 4 4" xfId="12519" xr:uid="{00000000-0005-0000-0000-00007D3C0000}"/>
    <cellStyle name="Notas 7 5" xfId="5529" xr:uid="{00000000-0005-0000-0000-00007E3C0000}"/>
    <cellStyle name="Notas 7 5 2" xfId="7773" xr:uid="{00000000-0005-0000-0000-00007F3C0000}"/>
    <cellStyle name="Notas 7 5 2 2" xfId="14279" xr:uid="{00000000-0005-0000-0000-0000803C0000}"/>
    <cellStyle name="Notas 7 5 3" xfId="9551" xr:uid="{00000000-0005-0000-0000-0000813C0000}"/>
    <cellStyle name="Notas 7 5 3 2" xfId="16056" xr:uid="{00000000-0005-0000-0000-0000823C0000}"/>
    <cellStyle name="Notas 7 5 4" xfId="12520" xr:uid="{00000000-0005-0000-0000-0000833C0000}"/>
    <cellStyle name="Notas 7 6" xfId="5530" xr:uid="{00000000-0005-0000-0000-0000843C0000}"/>
    <cellStyle name="Notas 7 6 2" xfId="7774" xr:uid="{00000000-0005-0000-0000-0000853C0000}"/>
    <cellStyle name="Notas 7 6 2 2" xfId="14280" xr:uid="{00000000-0005-0000-0000-0000863C0000}"/>
    <cellStyle name="Notas 7 6 3" xfId="9552" xr:uid="{00000000-0005-0000-0000-0000873C0000}"/>
    <cellStyle name="Notas 7 6 3 2" xfId="16057" xr:uid="{00000000-0005-0000-0000-0000883C0000}"/>
    <cellStyle name="Notas 7 6 4" xfId="12521" xr:uid="{00000000-0005-0000-0000-0000893C0000}"/>
    <cellStyle name="Notas 7 7" xfId="5531" xr:uid="{00000000-0005-0000-0000-00008A3C0000}"/>
    <cellStyle name="Notas 7 7 2" xfId="7775" xr:uid="{00000000-0005-0000-0000-00008B3C0000}"/>
    <cellStyle name="Notas 7 7 2 2" xfId="14281" xr:uid="{00000000-0005-0000-0000-00008C3C0000}"/>
    <cellStyle name="Notas 7 7 3" xfId="9553" xr:uid="{00000000-0005-0000-0000-00008D3C0000}"/>
    <cellStyle name="Notas 7 7 3 2" xfId="16058" xr:uid="{00000000-0005-0000-0000-00008E3C0000}"/>
    <cellStyle name="Notas 7 7 4" xfId="12522" xr:uid="{00000000-0005-0000-0000-00008F3C0000}"/>
    <cellStyle name="Notas 7 8" xfId="5532" xr:uid="{00000000-0005-0000-0000-0000903C0000}"/>
    <cellStyle name="Notas 7 8 2" xfId="7776" xr:uid="{00000000-0005-0000-0000-0000913C0000}"/>
    <cellStyle name="Notas 7 8 2 2" xfId="14282" xr:uid="{00000000-0005-0000-0000-0000923C0000}"/>
    <cellStyle name="Notas 7 8 3" xfId="9554" xr:uid="{00000000-0005-0000-0000-0000933C0000}"/>
    <cellStyle name="Notas 7 8 3 2" xfId="16059" xr:uid="{00000000-0005-0000-0000-0000943C0000}"/>
    <cellStyle name="Notas 7 8 4" xfId="12523" xr:uid="{00000000-0005-0000-0000-0000953C0000}"/>
    <cellStyle name="Notas 7 9" xfId="5533" xr:uid="{00000000-0005-0000-0000-0000963C0000}"/>
    <cellStyle name="Notas 7 9 2" xfId="7777" xr:uid="{00000000-0005-0000-0000-0000973C0000}"/>
    <cellStyle name="Notas 7 9 2 2" xfId="14283" xr:uid="{00000000-0005-0000-0000-0000983C0000}"/>
    <cellStyle name="Notas 7 9 3" xfId="9555" xr:uid="{00000000-0005-0000-0000-0000993C0000}"/>
    <cellStyle name="Notas 7 9 3 2" xfId="16060" xr:uid="{00000000-0005-0000-0000-00009A3C0000}"/>
    <cellStyle name="Notas 7 9 4" xfId="12524" xr:uid="{00000000-0005-0000-0000-00009B3C0000}"/>
    <cellStyle name="Notas 8" xfId="5534" xr:uid="{00000000-0005-0000-0000-00009C3C0000}"/>
    <cellStyle name="Notas 8 1" xfId="10773" xr:uid="{00000000-0005-0000-0000-00009D3C0000}"/>
    <cellStyle name="Notas 8 10" xfId="5535" xr:uid="{00000000-0005-0000-0000-00009E3C0000}"/>
    <cellStyle name="Notas 8 10 2" xfId="7779" xr:uid="{00000000-0005-0000-0000-00009F3C0000}"/>
    <cellStyle name="Notas 8 10 2 2" xfId="14285" xr:uid="{00000000-0005-0000-0000-0000A03C0000}"/>
    <cellStyle name="Notas 8 10 3" xfId="9557" xr:uid="{00000000-0005-0000-0000-0000A13C0000}"/>
    <cellStyle name="Notas 8 10 3 2" xfId="16062" xr:uid="{00000000-0005-0000-0000-0000A23C0000}"/>
    <cellStyle name="Notas 8 10 4" xfId="12526" xr:uid="{00000000-0005-0000-0000-0000A33C0000}"/>
    <cellStyle name="Notas 8 11" xfId="5536" xr:uid="{00000000-0005-0000-0000-0000A43C0000}"/>
    <cellStyle name="Notas 8 11 2" xfId="7780" xr:uid="{00000000-0005-0000-0000-0000A53C0000}"/>
    <cellStyle name="Notas 8 11 2 2" xfId="14286" xr:uid="{00000000-0005-0000-0000-0000A63C0000}"/>
    <cellStyle name="Notas 8 11 3" xfId="9558" xr:uid="{00000000-0005-0000-0000-0000A73C0000}"/>
    <cellStyle name="Notas 8 11 3 2" xfId="16063" xr:uid="{00000000-0005-0000-0000-0000A83C0000}"/>
    <cellStyle name="Notas 8 11 4" xfId="12527" xr:uid="{00000000-0005-0000-0000-0000A93C0000}"/>
    <cellStyle name="Notas 8 12" xfId="5537" xr:uid="{00000000-0005-0000-0000-0000AA3C0000}"/>
    <cellStyle name="Notas 8 12 2" xfId="7781" xr:uid="{00000000-0005-0000-0000-0000AB3C0000}"/>
    <cellStyle name="Notas 8 12 2 2" xfId="14287" xr:uid="{00000000-0005-0000-0000-0000AC3C0000}"/>
    <cellStyle name="Notas 8 12 3" xfId="9559" xr:uid="{00000000-0005-0000-0000-0000AD3C0000}"/>
    <cellStyle name="Notas 8 12 3 2" xfId="16064" xr:uid="{00000000-0005-0000-0000-0000AE3C0000}"/>
    <cellStyle name="Notas 8 12 4" xfId="12528" xr:uid="{00000000-0005-0000-0000-0000AF3C0000}"/>
    <cellStyle name="Notas 8 13" xfId="5538" xr:uid="{00000000-0005-0000-0000-0000B03C0000}"/>
    <cellStyle name="Notas 8 13 2" xfId="7782" xr:uid="{00000000-0005-0000-0000-0000B13C0000}"/>
    <cellStyle name="Notas 8 13 2 2" xfId="14288" xr:uid="{00000000-0005-0000-0000-0000B23C0000}"/>
    <cellStyle name="Notas 8 13 3" xfId="9560" xr:uid="{00000000-0005-0000-0000-0000B33C0000}"/>
    <cellStyle name="Notas 8 13 3 2" xfId="16065" xr:uid="{00000000-0005-0000-0000-0000B43C0000}"/>
    <cellStyle name="Notas 8 13 4" xfId="12529" xr:uid="{00000000-0005-0000-0000-0000B53C0000}"/>
    <cellStyle name="Notas 8 14" xfId="5539" xr:uid="{00000000-0005-0000-0000-0000B63C0000}"/>
    <cellStyle name="Notas 8 14 2" xfId="7783" xr:uid="{00000000-0005-0000-0000-0000B73C0000}"/>
    <cellStyle name="Notas 8 14 2 2" xfId="14289" xr:uid="{00000000-0005-0000-0000-0000B83C0000}"/>
    <cellStyle name="Notas 8 14 3" xfId="9561" xr:uid="{00000000-0005-0000-0000-0000B93C0000}"/>
    <cellStyle name="Notas 8 14 3 2" xfId="16066" xr:uid="{00000000-0005-0000-0000-0000BA3C0000}"/>
    <cellStyle name="Notas 8 14 4" xfId="12530" xr:uid="{00000000-0005-0000-0000-0000BB3C0000}"/>
    <cellStyle name="Notas 8 15" xfId="5540" xr:uid="{00000000-0005-0000-0000-0000BC3C0000}"/>
    <cellStyle name="Notas 8 15 2" xfId="7784" xr:uid="{00000000-0005-0000-0000-0000BD3C0000}"/>
    <cellStyle name="Notas 8 15 2 2" xfId="14290" xr:uid="{00000000-0005-0000-0000-0000BE3C0000}"/>
    <cellStyle name="Notas 8 15 3" xfId="9562" xr:uid="{00000000-0005-0000-0000-0000BF3C0000}"/>
    <cellStyle name="Notas 8 15 3 2" xfId="16067" xr:uid="{00000000-0005-0000-0000-0000C03C0000}"/>
    <cellStyle name="Notas 8 15 4" xfId="12531" xr:uid="{00000000-0005-0000-0000-0000C13C0000}"/>
    <cellStyle name="Notas 8 16" xfId="5541" xr:uid="{00000000-0005-0000-0000-0000C23C0000}"/>
    <cellStyle name="Notas 8 16 2" xfId="7785" xr:uid="{00000000-0005-0000-0000-0000C33C0000}"/>
    <cellStyle name="Notas 8 16 2 2" xfId="14291" xr:uid="{00000000-0005-0000-0000-0000C43C0000}"/>
    <cellStyle name="Notas 8 16 3" xfId="9563" xr:uid="{00000000-0005-0000-0000-0000C53C0000}"/>
    <cellStyle name="Notas 8 16 3 2" xfId="16068" xr:uid="{00000000-0005-0000-0000-0000C63C0000}"/>
    <cellStyle name="Notas 8 16 4" xfId="12532" xr:uid="{00000000-0005-0000-0000-0000C73C0000}"/>
    <cellStyle name="Notas 8 17" xfId="5542" xr:uid="{00000000-0005-0000-0000-0000C83C0000}"/>
    <cellStyle name="Notas 8 17 2" xfId="7786" xr:uid="{00000000-0005-0000-0000-0000C93C0000}"/>
    <cellStyle name="Notas 8 17 2 2" xfId="14292" xr:uid="{00000000-0005-0000-0000-0000CA3C0000}"/>
    <cellStyle name="Notas 8 17 3" xfId="9564" xr:uid="{00000000-0005-0000-0000-0000CB3C0000}"/>
    <cellStyle name="Notas 8 17 3 2" xfId="16069" xr:uid="{00000000-0005-0000-0000-0000CC3C0000}"/>
    <cellStyle name="Notas 8 17 4" xfId="12533" xr:uid="{00000000-0005-0000-0000-0000CD3C0000}"/>
    <cellStyle name="Notas 8 18" xfId="5543" xr:uid="{00000000-0005-0000-0000-0000CE3C0000}"/>
    <cellStyle name="Notas 8 18 2" xfId="7787" xr:uid="{00000000-0005-0000-0000-0000CF3C0000}"/>
    <cellStyle name="Notas 8 18 2 2" xfId="14293" xr:uid="{00000000-0005-0000-0000-0000D03C0000}"/>
    <cellStyle name="Notas 8 18 3" xfId="9565" xr:uid="{00000000-0005-0000-0000-0000D13C0000}"/>
    <cellStyle name="Notas 8 18 3 2" xfId="16070" xr:uid="{00000000-0005-0000-0000-0000D23C0000}"/>
    <cellStyle name="Notas 8 18 4" xfId="12534" xr:uid="{00000000-0005-0000-0000-0000D33C0000}"/>
    <cellStyle name="Notas 8 19" xfId="5544" xr:uid="{00000000-0005-0000-0000-0000D43C0000}"/>
    <cellStyle name="Notas 8 19 2" xfId="7788" xr:uid="{00000000-0005-0000-0000-0000D53C0000}"/>
    <cellStyle name="Notas 8 19 2 2" xfId="14294" xr:uid="{00000000-0005-0000-0000-0000D63C0000}"/>
    <cellStyle name="Notas 8 19 3" xfId="9566" xr:uid="{00000000-0005-0000-0000-0000D73C0000}"/>
    <cellStyle name="Notas 8 19 3 2" xfId="16071" xr:uid="{00000000-0005-0000-0000-0000D83C0000}"/>
    <cellStyle name="Notas 8 19 4" xfId="12535" xr:uid="{00000000-0005-0000-0000-0000D93C0000}"/>
    <cellStyle name="Notas 8 2" xfId="5545" xr:uid="{00000000-0005-0000-0000-0000DA3C0000}"/>
    <cellStyle name="Notas 8 2 2" xfId="7789" xr:uid="{00000000-0005-0000-0000-0000DB3C0000}"/>
    <cellStyle name="Notas 8 2 2 2" xfId="14295" xr:uid="{00000000-0005-0000-0000-0000DC3C0000}"/>
    <cellStyle name="Notas 8 2 3" xfId="9567" xr:uid="{00000000-0005-0000-0000-0000DD3C0000}"/>
    <cellStyle name="Notas 8 2 3 2" xfId="16072" xr:uid="{00000000-0005-0000-0000-0000DE3C0000}"/>
    <cellStyle name="Notas 8 2 4" xfId="12536" xr:uid="{00000000-0005-0000-0000-0000DF3C0000}"/>
    <cellStyle name="Notas 8 20" xfId="5546" xr:uid="{00000000-0005-0000-0000-0000E03C0000}"/>
    <cellStyle name="Notas 8 20 2" xfId="7790" xr:uid="{00000000-0005-0000-0000-0000E13C0000}"/>
    <cellStyle name="Notas 8 20 2 2" xfId="14296" xr:uid="{00000000-0005-0000-0000-0000E23C0000}"/>
    <cellStyle name="Notas 8 20 3" xfId="9568" xr:uid="{00000000-0005-0000-0000-0000E33C0000}"/>
    <cellStyle name="Notas 8 20 3 2" xfId="16073" xr:uid="{00000000-0005-0000-0000-0000E43C0000}"/>
    <cellStyle name="Notas 8 20 4" xfId="12537" xr:uid="{00000000-0005-0000-0000-0000E53C0000}"/>
    <cellStyle name="Notas 8 21" xfId="5547" xr:uid="{00000000-0005-0000-0000-0000E63C0000}"/>
    <cellStyle name="Notas 8 21 2" xfId="7791" xr:uid="{00000000-0005-0000-0000-0000E73C0000}"/>
    <cellStyle name="Notas 8 21 2 2" xfId="14297" xr:uid="{00000000-0005-0000-0000-0000E83C0000}"/>
    <cellStyle name="Notas 8 21 3" xfId="9569" xr:uid="{00000000-0005-0000-0000-0000E93C0000}"/>
    <cellStyle name="Notas 8 21 3 2" xfId="16074" xr:uid="{00000000-0005-0000-0000-0000EA3C0000}"/>
    <cellStyle name="Notas 8 21 4" xfId="12538" xr:uid="{00000000-0005-0000-0000-0000EB3C0000}"/>
    <cellStyle name="Notas 8 22" xfId="5548" xr:uid="{00000000-0005-0000-0000-0000EC3C0000}"/>
    <cellStyle name="Notas 8 22 2" xfId="7792" xr:uid="{00000000-0005-0000-0000-0000ED3C0000}"/>
    <cellStyle name="Notas 8 22 2 2" xfId="14298" xr:uid="{00000000-0005-0000-0000-0000EE3C0000}"/>
    <cellStyle name="Notas 8 22 3" xfId="9570" xr:uid="{00000000-0005-0000-0000-0000EF3C0000}"/>
    <cellStyle name="Notas 8 22 3 2" xfId="16075" xr:uid="{00000000-0005-0000-0000-0000F03C0000}"/>
    <cellStyle name="Notas 8 22 4" xfId="12539" xr:uid="{00000000-0005-0000-0000-0000F13C0000}"/>
    <cellStyle name="Notas 8 23" xfId="5549" xr:uid="{00000000-0005-0000-0000-0000F23C0000}"/>
    <cellStyle name="Notas 8 23 2" xfId="7793" xr:uid="{00000000-0005-0000-0000-0000F33C0000}"/>
    <cellStyle name="Notas 8 23 2 2" xfId="14299" xr:uid="{00000000-0005-0000-0000-0000F43C0000}"/>
    <cellStyle name="Notas 8 23 3" xfId="9571" xr:uid="{00000000-0005-0000-0000-0000F53C0000}"/>
    <cellStyle name="Notas 8 23 3 2" xfId="16076" xr:uid="{00000000-0005-0000-0000-0000F63C0000}"/>
    <cellStyle name="Notas 8 23 4" xfId="12540" xr:uid="{00000000-0005-0000-0000-0000F73C0000}"/>
    <cellStyle name="Notas 8 24" xfId="7778" xr:uid="{00000000-0005-0000-0000-0000F83C0000}"/>
    <cellStyle name="Notas 8 24 2" xfId="14284" xr:uid="{00000000-0005-0000-0000-0000F93C0000}"/>
    <cellStyle name="Notas 8 25" xfId="9556" xr:uid="{00000000-0005-0000-0000-0000FA3C0000}"/>
    <cellStyle name="Notas 8 25 2" xfId="16061" xr:uid="{00000000-0005-0000-0000-0000FB3C0000}"/>
    <cellStyle name="Notas 8 26" xfId="12525" xr:uid="{00000000-0005-0000-0000-0000FC3C0000}"/>
    <cellStyle name="Notas 8 3" xfId="5550" xr:uid="{00000000-0005-0000-0000-0000FD3C0000}"/>
    <cellStyle name="Notas 8 3 2" xfId="7794" xr:uid="{00000000-0005-0000-0000-0000FE3C0000}"/>
    <cellStyle name="Notas 8 3 2 2" xfId="14300" xr:uid="{00000000-0005-0000-0000-0000FF3C0000}"/>
    <cellStyle name="Notas 8 3 3" xfId="9572" xr:uid="{00000000-0005-0000-0000-0000003D0000}"/>
    <cellStyle name="Notas 8 3 3 2" xfId="16077" xr:uid="{00000000-0005-0000-0000-0000013D0000}"/>
    <cellStyle name="Notas 8 3 4" xfId="12541" xr:uid="{00000000-0005-0000-0000-0000023D0000}"/>
    <cellStyle name="Notas 8 4" xfId="5551" xr:uid="{00000000-0005-0000-0000-0000033D0000}"/>
    <cellStyle name="Notas 8 4 2" xfId="7795" xr:uid="{00000000-0005-0000-0000-0000043D0000}"/>
    <cellStyle name="Notas 8 4 2 2" xfId="14301" xr:uid="{00000000-0005-0000-0000-0000053D0000}"/>
    <cellStyle name="Notas 8 4 3" xfId="9573" xr:uid="{00000000-0005-0000-0000-0000063D0000}"/>
    <cellStyle name="Notas 8 4 3 2" xfId="16078" xr:uid="{00000000-0005-0000-0000-0000073D0000}"/>
    <cellStyle name="Notas 8 4 4" xfId="12542" xr:uid="{00000000-0005-0000-0000-0000083D0000}"/>
    <cellStyle name="Notas 8 5" xfId="5552" xr:uid="{00000000-0005-0000-0000-0000093D0000}"/>
    <cellStyle name="Notas 8 5 2" xfId="7796" xr:uid="{00000000-0005-0000-0000-00000A3D0000}"/>
    <cellStyle name="Notas 8 5 2 2" xfId="14302" xr:uid="{00000000-0005-0000-0000-00000B3D0000}"/>
    <cellStyle name="Notas 8 5 3" xfId="9574" xr:uid="{00000000-0005-0000-0000-00000C3D0000}"/>
    <cellStyle name="Notas 8 5 3 2" xfId="16079" xr:uid="{00000000-0005-0000-0000-00000D3D0000}"/>
    <cellStyle name="Notas 8 5 4" xfId="12543" xr:uid="{00000000-0005-0000-0000-00000E3D0000}"/>
    <cellStyle name="Notas 8 6" xfId="5553" xr:uid="{00000000-0005-0000-0000-00000F3D0000}"/>
    <cellStyle name="Notas 8 6 2" xfId="7797" xr:uid="{00000000-0005-0000-0000-0000103D0000}"/>
    <cellStyle name="Notas 8 6 2 2" xfId="14303" xr:uid="{00000000-0005-0000-0000-0000113D0000}"/>
    <cellStyle name="Notas 8 6 3" xfId="9575" xr:uid="{00000000-0005-0000-0000-0000123D0000}"/>
    <cellStyle name="Notas 8 6 3 2" xfId="16080" xr:uid="{00000000-0005-0000-0000-0000133D0000}"/>
    <cellStyle name="Notas 8 6 4" xfId="12544" xr:uid="{00000000-0005-0000-0000-0000143D0000}"/>
    <cellStyle name="Notas 8 7" xfId="5554" xr:uid="{00000000-0005-0000-0000-0000153D0000}"/>
    <cellStyle name="Notas 8 7 2" xfId="7798" xr:uid="{00000000-0005-0000-0000-0000163D0000}"/>
    <cellStyle name="Notas 8 7 2 2" xfId="14304" xr:uid="{00000000-0005-0000-0000-0000173D0000}"/>
    <cellStyle name="Notas 8 7 3" xfId="9576" xr:uid="{00000000-0005-0000-0000-0000183D0000}"/>
    <cellStyle name="Notas 8 7 3 2" xfId="16081" xr:uid="{00000000-0005-0000-0000-0000193D0000}"/>
    <cellStyle name="Notas 8 7 4" xfId="12545" xr:uid="{00000000-0005-0000-0000-00001A3D0000}"/>
    <cellStyle name="Notas 8 8" xfId="5555" xr:uid="{00000000-0005-0000-0000-00001B3D0000}"/>
    <cellStyle name="Notas 8 8 2" xfId="7799" xr:uid="{00000000-0005-0000-0000-00001C3D0000}"/>
    <cellStyle name="Notas 8 8 2 2" xfId="14305" xr:uid="{00000000-0005-0000-0000-00001D3D0000}"/>
    <cellStyle name="Notas 8 8 3" xfId="9577" xr:uid="{00000000-0005-0000-0000-00001E3D0000}"/>
    <cellStyle name="Notas 8 8 3 2" xfId="16082" xr:uid="{00000000-0005-0000-0000-00001F3D0000}"/>
    <cellStyle name="Notas 8 8 4" xfId="12546" xr:uid="{00000000-0005-0000-0000-0000203D0000}"/>
    <cellStyle name="Notas 8 9" xfId="5556" xr:uid="{00000000-0005-0000-0000-0000213D0000}"/>
    <cellStyle name="Notas 8 9 2" xfId="7800" xr:uid="{00000000-0005-0000-0000-0000223D0000}"/>
    <cellStyle name="Notas 8 9 2 2" xfId="14306" xr:uid="{00000000-0005-0000-0000-0000233D0000}"/>
    <cellStyle name="Notas 8 9 3" xfId="9578" xr:uid="{00000000-0005-0000-0000-0000243D0000}"/>
    <cellStyle name="Notas 8 9 3 2" xfId="16083" xr:uid="{00000000-0005-0000-0000-0000253D0000}"/>
    <cellStyle name="Notas 8 9 4" xfId="12547" xr:uid="{00000000-0005-0000-0000-0000263D0000}"/>
    <cellStyle name="Notas 9" xfId="5557" xr:uid="{00000000-0005-0000-0000-0000273D0000}"/>
    <cellStyle name="Notas 9 1" xfId="10774" xr:uid="{00000000-0005-0000-0000-0000283D0000}"/>
    <cellStyle name="Notas 9 10" xfId="5558" xr:uid="{00000000-0005-0000-0000-0000293D0000}"/>
    <cellStyle name="Notas 9 10 2" xfId="7802" xr:uid="{00000000-0005-0000-0000-00002A3D0000}"/>
    <cellStyle name="Notas 9 10 2 2" xfId="14308" xr:uid="{00000000-0005-0000-0000-00002B3D0000}"/>
    <cellStyle name="Notas 9 10 3" xfId="9580" xr:uid="{00000000-0005-0000-0000-00002C3D0000}"/>
    <cellStyle name="Notas 9 10 3 2" xfId="16085" xr:uid="{00000000-0005-0000-0000-00002D3D0000}"/>
    <cellStyle name="Notas 9 10 4" xfId="12549" xr:uid="{00000000-0005-0000-0000-00002E3D0000}"/>
    <cellStyle name="Notas 9 11" xfId="5559" xr:uid="{00000000-0005-0000-0000-00002F3D0000}"/>
    <cellStyle name="Notas 9 11 2" xfId="7803" xr:uid="{00000000-0005-0000-0000-0000303D0000}"/>
    <cellStyle name="Notas 9 11 2 2" xfId="14309" xr:uid="{00000000-0005-0000-0000-0000313D0000}"/>
    <cellStyle name="Notas 9 11 3" xfId="9581" xr:uid="{00000000-0005-0000-0000-0000323D0000}"/>
    <cellStyle name="Notas 9 11 3 2" xfId="16086" xr:uid="{00000000-0005-0000-0000-0000333D0000}"/>
    <cellStyle name="Notas 9 11 4" xfId="12550" xr:uid="{00000000-0005-0000-0000-0000343D0000}"/>
    <cellStyle name="Notas 9 12" xfId="5560" xr:uid="{00000000-0005-0000-0000-0000353D0000}"/>
    <cellStyle name="Notas 9 12 2" xfId="7804" xr:uid="{00000000-0005-0000-0000-0000363D0000}"/>
    <cellStyle name="Notas 9 12 2 2" xfId="14310" xr:uid="{00000000-0005-0000-0000-0000373D0000}"/>
    <cellStyle name="Notas 9 12 3" xfId="9582" xr:uid="{00000000-0005-0000-0000-0000383D0000}"/>
    <cellStyle name="Notas 9 12 3 2" xfId="16087" xr:uid="{00000000-0005-0000-0000-0000393D0000}"/>
    <cellStyle name="Notas 9 12 4" xfId="12551" xr:uid="{00000000-0005-0000-0000-00003A3D0000}"/>
    <cellStyle name="Notas 9 13" xfId="5561" xr:uid="{00000000-0005-0000-0000-00003B3D0000}"/>
    <cellStyle name="Notas 9 13 2" xfId="7805" xr:uid="{00000000-0005-0000-0000-00003C3D0000}"/>
    <cellStyle name="Notas 9 13 2 2" xfId="14311" xr:uid="{00000000-0005-0000-0000-00003D3D0000}"/>
    <cellStyle name="Notas 9 13 3" xfId="9583" xr:uid="{00000000-0005-0000-0000-00003E3D0000}"/>
    <cellStyle name="Notas 9 13 3 2" xfId="16088" xr:uid="{00000000-0005-0000-0000-00003F3D0000}"/>
    <cellStyle name="Notas 9 13 4" xfId="12552" xr:uid="{00000000-0005-0000-0000-0000403D0000}"/>
    <cellStyle name="Notas 9 14" xfId="5562" xr:uid="{00000000-0005-0000-0000-0000413D0000}"/>
    <cellStyle name="Notas 9 14 2" xfId="7806" xr:uid="{00000000-0005-0000-0000-0000423D0000}"/>
    <cellStyle name="Notas 9 14 2 2" xfId="14312" xr:uid="{00000000-0005-0000-0000-0000433D0000}"/>
    <cellStyle name="Notas 9 14 3" xfId="9584" xr:uid="{00000000-0005-0000-0000-0000443D0000}"/>
    <cellStyle name="Notas 9 14 3 2" xfId="16089" xr:uid="{00000000-0005-0000-0000-0000453D0000}"/>
    <cellStyle name="Notas 9 14 4" xfId="12553" xr:uid="{00000000-0005-0000-0000-0000463D0000}"/>
    <cellStyle name="Notas 9 15" xfId="5563" xr:uid="{00000000-0005-0000-0000-0000473D0000}"/>
    <cellStyle name="Notas 9 15 2" xfId="7807" xr:uid="{00000000-0005-0000-0000-0000483D0000}"/>
    <cellStyle name="Notas 9 15 2 2" xfId="14313" xr:uid="{00000000-0005-0000-0000-0000493D0000}"/>
    <cellStyle name="Notas 9 15 3" xfId="9585" xr:uid="{00000000-0005-0000-0000-00004A3D0000}"/>
    <cellStyle name="Notas 9 15 3 2" xfId="16090" xr:uid="{00000000-0005-0000-0000-00004B3D0000}"/>
    <cellStyle name="Notas 9 15 4" xfId="12554" xr:uid="{00000000-0005-0000-0000-00004C3D0000}"/>
    <cellStyle name="Notas 9 16" xfId="5564" xr:uid="{00000000-0005-0000-0000-00004D3D0000}"/>
    <cellStyle name="Notas 9 16 2" xfId="7808" xr:uid="{00000000-0005-0000-0000-00004E3D0000}"/>
    <cellStyle name="Notas 9 16 2 2" xfId="14314" xr:uid="{00000000-0005-0000-0000-00004F3D0000}"/>
    <cellStyle name="Notas 9 16 3" xfId="9586" xr:uid="{00000000-0005-0000-0000-0000503D0000}"/>
    <cellStyle name="Notas 9 16 3 2" xfId="16091" xr:uid="{00000000-0005-0000-0000-0000513D0000}"/>
    <cellStyle name="Notas 9 16 4" xfId="12555" xr:uid="{00000000-0005-0000-0000-0000523D0000}"/>
    <cellStyle name="Notas 9 17" xfId="5565" xr:uid="{00000000-0005-0000-0000-0000533D0000}"/>
    <cellStyle name="Notas 9 17 2" xfId="7809" xr:uid="{00000000-0005-0000-0000-0000543D0000}"/>
    <cellStyle name="Notas 9 17 2 2" xfId="14315" xr:uid="{00000000-0005-0000-0000-0000553D0000}"/>
    <cellStyle name="Notas 9 17 3" xfId="9587" xr:uid="{00000000-0005-0000-0000-0000563D0000}"/>
    <cellStyle name="Notas 9 17 3 2" xfId="16092" xr:uid="{00000000-0005-0000-0000-0000573D0000}"/>
    <cellStyle name="Notas 9 17 4" xfId="12556" xr:uid="{00000000-0005-0000-0000-0000583D0000}"/>
    <cellStyle name="Notas 9 18" xfId="5566" xr:uid="{00000000-0005-0000-0000-0000593D0000}"/>
    <cellStyle name="Notas 9 18 2" xfId="7810" xr:uid="{00000000-0005-0000-0000-00005A3D0000}"/>
    <cellStyle name="Notas 9 18 2 2" xfId="14316" xr:uid="{00000000-0005-0000-0000-00005B3D0000}"/>
    <cellStyle name="Notas 9 18 3" xfId="9588" xr:uid="{00000000-0005-0000-0000-00005C3D0000}"/>
    <cellStyle name="Notas 9 18 3 2" xfId="16093" xr:uid="{00000000-0005-0000-0000-00005D3D0000}"/>
    <cellStyle name="Notas 9 18 4" xfId="12557" xr:uid="{00000000-0005-0000-0000-00005E3D0000}"/>
    <cellStyle name="Notas 9 19" xfId="5567" xr:uid="{00000000-0005-0000-0000-00005F3D0000}"/>
    <cellStyle name="Notas 9 19 2" xfId="7811" xr:uid="{00000000-0005-0000-0000-0000603D0000}"/>
    <cellStyle name="Notas 9 19 2 2" xfId="14317" xr:uid="{00000000-0005-0000-0000-0000613D0000}"/>
    <cellStyle name="Notas 9 19 3" xfId="9589" xr:uid="{00000000-0005-0000-0000-0000623D0000}"/>
    <cellStyle name="Notas 9 19 3 2" xfId="16094" xr:uid="{00000000-0005-0000-0000-0000633D0000}"/>
    <cellStyle name="Notas 9 19 4" xfId="12558" xr:uid="{00000000-0005-0000-0000-0000643D0000}"/>
    <cellStyle name="Notas 9 2" xfId="5568" xr:uid="{00000000-0005-0000-0000-0000653D0000}"/>
    <cellStyle name="Notas 9 2 2" xfId="7812" xr:uid="{00000000-0005-0000-0000-0000663D0000}"/>
    <cellStyle name="Notas 9 2 2 2" xfId="14318" xr:uid="{00000000-0005-0000-0000-0000673D0000}"/>
    <cellStyle name="Notas 9 2 3" xfId="9590" xr:uid="{00000000-0005-0000-0000-0000683D0000}"/>
    <cellStyle name="Notas 9 2 3 2" xfId="16095" xr:uid="{00000000-0005-0000-0000-0000693D0000}"/>
    <cellStyle name="Notas 9 2 4" xfId="12559" xr:uid="{00000000-0005-0000-0000-00006A3D0000}"/>
    <cellStyle name="Notas 9 20" xfId="5569" xr:uid="{00000000-0005-0000-0000-00006B3D0000}"/>
    <cellStyle name="Notas 9 20 2" xfId="7813" xr:uid="{00000000-0005-0000-0000-00006C3D0000}"/>
    <cellStyle name="Notas 9 20 2 2" xfId="14319" xr:uid="{00000000-0005-0000-0000-00006D3D0000}"/>
    <cellStyle name="Notas 9 20 3" xfId="9591" xr:uid="{00000000-0005-0000-0000-00006E3D0000}"/>
    <cellStyle name="Notas 9 20 3 2" xfId="16096" xr:uid="{00000000-0005-0000-0000-00006F3D0000}"/>
    <cellStyle name="Notas 9 20 4" xfId="12560" xr:uid="{00000000-0005-0000-0000-0000703D0000}"/>
    <cellStyle name="Notas 9 21" xfId="5570" xr:uid="{00000000-0005-0000-0000-0000713D0000}"/>
    <cellStyle name="Notas 9 21 2" xfId="7814" xr:uid="{00000000-0005-0000-0000-0000723D0000}"/>
    <cellStyle name="Notas 9 21 2 2" xfId="14320" xr:uid="{00000000-0005-0000-0000-0000733D0000}"/>
    <cellStyle name="Notas 9 21 3" xfId="9592" xr:uid="{00000000-0005-0000-0000-0000743D0000}"/>
    <cellStyle name="Notas 9 21 3 2" xfId="16097" xr:uid="{00000000-0005-0000-0000-0000753D0000}"/>
    <cellStyle name="Notas 9 21 4" xfId="12561" xr:uid="{00000000-0005-0000-0000-0000763D0000}"/>
    <cellStyle name="Notas 9 22" xfId="5571" xr:uid="{00000000-0005-0000-0000-0000773D0000}"/>
    <cellStyle name="Notas 9 22 2" xfId="7815" xr:uid="{00000000-0005-0000-0000-0000783D0000}"/>
    <cellStyle name="Notas 9 22 2 2" xfId="14321" xr:uid="{00000000-0005-0000-0000-0000793D0000}"/>
    <cellStyle name="Notas 9 22 3" xfId="9593" xr:uid="{00000000-0005-0000-0000-00007A3D0000}"/>
    <cellStyle name="Notas 9 22 3 2" xfId="16098" xr:uid="{00000000-0005-0000-0000-00007B3D0000}"/>
    <cellStyle name="Notas 9 22 4" xfId="12562" xr:uid="{00000000-0005-0000-0000-00007C3D0000}"/>
    <cellStyle name="Notas 9 23" xfId="5572" xr:uid="{00000000-0005-0000-0000-00007D3D0000}"/>
    <cellStyle name="Notas 9 23 2" xfId="7816" xr:uid="{00000000-0005-0000-0000-00007E3D0000}"/>
    <cellStyle name="Notas 9 23 2 2" xfId="14322" xr:uid="{00000000-0005-0000-0000-00007F3D0000}"/>
    <cellStyle name="Notas 9 23 3" xfId="9594" xr:uid="{00000000-0005-0000-0000-0000803D0000}"/>
    <cellStyle name="Notas 9 23 3 2" xfId="16099" xr:uid="{00000000-0005-0000-0000-0000813D0000}"/>
    <cellStyle name="Notas 9 23 4" xfId="12563" xr:uid="{00000000-0005-0000-0000-0000823D0000}"/>
    <cellStyle name="Notas 9 24" xfId="7801" xr:uid="{00000000-0005-0000-0000-0000833D0000}"/>
    <cellStyle name="Notas 9 24 2" xfId="14307" xr:uid="{00000000-0005-0000-0000-0000843D0000}"/>
    <cellStyle name="Notas 9 25" xfId="9579" xr:uid="{00000000-0005-0000-0000-0000853D0000}"/>
    <cellStyle name="Notas 9 25 2" xfId="16084" xr:uid="{00000000-0005-0000-0000-0000863D0000}"/>
    <cellStyle name="Notas 9 26" xfId="12548" xr:uid="{00000000-0005-0000-0000-0000873D0000}"/>
    <cellStyle name="Notas 9 3" xfId="5573" xr:uid="{00000000-0005-0000-0000-0000883D0000}"/>
    <cellStyle name="Notas 9 3 2" xfId="7817" xr:uid="{00000000-0005-0000-0000-0000893D0000}"/>
    <cellStyle name="Notas 9 3 2 2" xfId="14323" xr:uid="{00000000-0005-0000-0000-00008A3D0000}"/>
    <cellStyle name="Notas 9 3 3" xfId="9595" xr:uid="{00000000-0005-0000-0000-00008B3D0000}"/>
    <cellStyle name="Notas 9 3 3 2" xfId="16100" xr:uid="{00000000-0005-0000-0000-00008C3D0000}"/>
    <cellStyle name="Notas 9 3 4" xfId="12564" xr:uid="{00000000-0005-0000-0000-00008D3D0000}"/>
    <cellStyle name="Notas 9 4" xfId="5574" xr:uid="{00000000-0005-0000-0000-00008E3D0000}"/>
    <cellStyle name="Notas 9 4 2" xfId="7818" xr:uid="{00000000-0005-0000-0000-00008F3D0000}"/>
    <cellStyle name="Notas 9 4 2 2" xfId="14324" xr:uid="{00000000-0005-0000-0000-0000903D0000}"/>
    <cellStyle name="Notas 9 4 3" xfId="9596" xr:uid="{00000000-0005-0000-0000-0000913D0000}"/>
    <cellStyle name="Notas 9 4 3 2" xfId="16101" xr:uid="{00000000-0005-0000-0000-0000923D0000}"/>
    <cellStyle name="Notas 9 4 4" xfId="12565" xr:uid="{00000000-0005-0000-0000-0000933D0000}"/>
    <cellStyle name="Notas 9 5" xfId="5575" xr:uid="{00000000-0005-0000-0000-0000943D0000}"/>
    <cellStyle name="Notas 9 5 2" xfId="7819" xr:uid="{00000000-0005-0000-0000-0000953D0000}"/>
    <cellStyle name="Notas 9 5 2 2" xfId="14325" xr:uid="{00000000-0005-0000-0000-0000963D0000}"/>
    <cellStyle name="Notas 9 5 3" xfId="9597" xr:uid="{00000000-0005-0000-0000-0000973D0000}"/>
    <cellStyle name="Notas 9 5 3 2" xfId="16102" xr:uid="{00000000-0005-0000-0000-0000983D0000}"/>
    <cellStyle name="Notas 9 5 4" xfId="12566" xr:uid="{00000000-0005-0000-0000-0000993D0000}"/>
    <cellStyle name="Notas 9 6" xfId="5576" xr:uid="{00000000-0005-0000-0000-00009A3D0000}"/>
    <cellStyle name="Notas 9 6 2" xfId="7820" xr:uid="{00000000-0005-0000-0000-00009B3D0000}"/>
    <cellStyle name="Notas 9 6 2 2" xfId="14326" xr:uid="{00000000-0005-0000-0000-00009C3D0000}"/>
    <cellStyle name="Notas 9 6 3" xfId="9598" xr:uid="{00000000-0005-0000-0000-00009D3D0000}"/>
    <cellStyle name="Notas 9 6 3 2" xfId="16103" xr:uid="{00000000-0005-0000-0000-00009E3D0000}"/>
    <cellStyle name="Notas 9 6 4" xfId="12567" xr:uid="{00000000-0005-0000-0000-00009F3D0000}"/>
    <cellStyle name="Notas 9 7" xfId="5577" xr:uid="{00000000-0005-0000-0000-0000A03D0000}"/>
    <cellStyle name="Notas 9 7 2" xfId="7821" xr:uid="{00000000-0005-0000-0000-0000A13D0000}"/>
    <cellStyle name="Notas 9 7 2 2" xfId="14327" xr:uid="{00000000-0005-0000-0000-0000A23D0000}"/>
    <cellStyle name="Notas 9 7 3" xfId="9599" xr:uid="{00000000-0005-0000-0000-0000A33D0000}"/>
    <cellStyle name="Notas 9 7 3 2" xfId="16104" xr:uid="{00000000-0005-0000-0000-0000A43D0000}"/>
    <cellStyle name="Notas 9 7 4" xfId="12568" xr:uid="{00000000-0005-0000-0000-0000A53D0000}"/>
    <cellStyle name="Notas 9 8" xfId="5578" xr:uid="{00000000-0005-0000-0000-0000A63D0000}"/>
    <cellStyle name="Notas 9 8 2" xfId="7822" xr:uid="{00000000-0005-0000-0000-0000A73D0000}"/>
    <cellStyle name="Notas 9 8 2 2" xfId="14328" xr:uid="{00000000-0005-0000-0000-0000A83D0000}"/>
    <cellStyle name="Notas 9 8 3" xfId="9600" xr:uid="{00000000-0005-0000-0000-0000A93D0000}"/>
    <cellStyle name="Notas 9 8 3 2" xfId="16105" xr:uid="{00000000-0005-0000-0000-0000AA3D0000}"/>
    <cellStyle name="Notas 9 8 4" xfId="12569" xr:uid="{00000000-0005-0000-0000-0000AB3D0000}"/>
    <cellStyle name="Notas 9 9" xfId="5579" xr:uid="{00000000-0005-0000-0000-0000AC3D0000}"/>
    <cellStyle name="Notas 9 9 2" xfId="7823" xr:uid="{00000000-0005-0000-0000-0000AD3D0000}"/>
    <cellStyle name="Notas 9 9 2 2" xfId="14329" xr:uid="{00000000-0005-0000-0000-0000AE3D0000}"/>
    <cellStyle name="Notas 9 9 3" xfId="9601" xr:uid="{00000000-0005-0000-0000-0000AF3D0000}"/>
    <cellStyle name="Notas 9 9 3 2" xfId="16106" xr:uid="{00000000-0005-0000-0000-0000B03D0000}"/>
    <cellStyle name="Notas 9 9 4" xfId="12570" xr:uid="{00000000-0005-0000-0000-0000B13D0000}"/>
    <cellStyle name="Num. cuadro" xfId="6157" xr:uid="{00000000-0005-0000-0000-0000B23D0000}"/>
    <cellStyle name="Num. cuadro 2" xfId="6158" xr:uid="{00000000-0005-0000-0000-0000B33D0000}"/>
    <cellStyle name="Num/Num" xfId="6159" xr:uid="{00000000-0005-0000-0000-0000B43D0000}"/>
    <cellStyle name="Numero cuadro" xfId="6160" xr:uid="{00000000-0005-0000-0000-0000B53D0000}"/>
    <cellStyle name="Percent" xfId="10775" xr:uid="{00000000-0005-0000-0000-0000B63D0000}"/>
    <cellStyle name="Percent 2" xfId="10776" xr:uid="{00000000-0005-0000-0000-0000B73D0000}"/>
    <cellStyle name="Percent 3" xfId="10777" xr:uid="{00000000-0005-0000-0000-0000B83D0000}"/>
    <cellStyle name="Pie" xfId="6161" xr:uid="{00000000-0005-0000-0000-0000B93D0000}"/>
    <cellStyle name="Porcentaje" xfId="16785" builtinId="5"/>
    <cellStyle name="Porcentaje 10" xfId="10927" xr:uid="{00000000-0005-0000-0000-0000BB3D0000}"/>
    <cellStyle name="Porcentaje 2" xfId="5580" xr:uid="{00000000-0005-0000-0000-0000BC3D0000}"/>
    <cellStyle name="Porcentaje 2 2" xfId="5581" xr:uid="{00000000-0005-0000-0000-0000BD3D0000}"/>
    <cellStyle name="Porcentaje 2 2 2" xfId="6162" xr:uid="{00000000-0005-0000-0000-0000BE3D0000}"/>
    <cellStyle name="Porcentaje 2 2 3" xfId="7824" xr:uid="{00000000-0005-0000-0000-0000BF3D0000}"/>
    <cellStyle name="Porcentaje 2 2 3 2" xfId="14330" xr:uid="{00000000-0005-0000-0000-0000C03D0000}"/>
    <cellStyle name="Porcentaje 2 2 4" xfId="9602" xr:uid="{00000000-0005-0000-0000-0000C13D0000}"/>
    <cellStyle name="Porcentaje 2 2 4 2" xfId="16107" xr:uid="{00000000-0005-0000-0000-0000C23D0000}"/>
    <cellStyle name="Porcentaje 2 2 5" xfId="12571" xr:uid="{00000000-0005-0000-0000-0000C33D0000}"/>
    <cellStyle name="Porcentaje 2 3" xfId="6163" xr:uid="{00000000-0005-0000-0000-0000C43D0000}"/>
    <cellStyle name="Porcentaje 3" xfId="5582" xr:uid="{00000000-0005-0000-0000-0000C53D0000}"/>
    <cellStyle name="Porcentaje 3 2" xfId="6164" xr:uid="{00000000-0005-0000-0000-0000C63D0000}"/>
    <cellStyle name="Porcentaje 3 3" xfId="6165" xr:uid="{00000000-0005-0000-0000-0000C73D0000}"/>
    <cellStyle name="Porcentaje 3 4" xfId="7825" xr:uid="{00000000-0005-0000-0000-0000C83D0000}"/>
    <cellStyle name="Porcentaje 3 4 2" xfId="14331" xr:uid="{00000000-0005-0000-0000-0000C93D0000}"/>
    <cellStyle name="Porcentaje 3 5" xfId="9603" xr:uid="{00000000-0005-0000-0000-0000CA3D0000}"/>
    <cellStyle name="Porcentaje 3 5 2" xfId="16108" xr:uid="{00000000-0005-0000-0000-0000CB3D0000}"/>
    <cellStyle name="Porcentaje 3 6" xfId="12572" xr:uid="{00000000-0005-0000-0000-0000CC3D0000}"/>
    <cellStyle name="Porcentaje 4" xfId="5583" xr:uid="{00000000-0005-0000-0000-0000CD3D0000}"/>
    <cellStyle name="Porcentaje 4 2" xfId="7826" xr:uid="{00000000-0005-0000-0000-0000CE3D0000}"/>
    <cellStyle name="Porcentaje 4 2 2" xfId="14332" xr:uid="{00000000-0005-0000-0000-0000CF3D0000}"/>
    <cellStyle name="Porcentaje 4 3" xfId="9604" xr:uid="{00000000-0005-0000-0000-0000D03D0000}"/>
    <cellStyle name="Porcentaje 4 3 2" xfId="16109" xr:uid="{00000000-0005-0000-0000-0000D13D0000}"/>
    <cellStyle name="Porcentaje 4 4" xfId="12573" xr:uid="{00000000-0005-0000-0000-0000D23D0000}"/>
    <cellStyle name="Porcentaje 5" xfId="10883" xr:uid="{00000000-0005-0000-0000-0000D33D0000}"/>
    <cellStyle name="Porcentaje 5 2" xfId="16746" xr:uid="{00000000-0005-0000-0000-0000D43D0000}"/>
    <cellStyle name="Porcentaje 6" xfId="10891" xr:uid="{00000000-0005-0000-0000-0000D53D0000}"/>
    <cellStyle name="Porcentaje 6 2" xfId="16752" xr:uid="{00000000-0005-0000-0000-0000D63D0000}"/>
    <cellStyle name="Porcentaje 7" xfId="10897" xr:uid="{00000000-0005-0000-0000-0000D73D0000}"/>
    <cellStyle name="Porcentaje 7 2" xfId="16758" xr:uid="{00000000-0005-0000-0000-0000D83D0000}"/>
    <cellStyle name="Porcentaje 8" xfId="10910" xr:uid="{00000000-0005-0000-0000-0000D93D0000}"/>
    <cellStyle name="Porcentaje 8 2" xfId="16770" xr:uid="{00000000-0005-0000-0000-0000DA3D0000}"/>
    <cellStyle name="Porcentaje 9" xfId="10924" xr:uid="{00000000-0005-0000-0000-0000DB3D0000}"/>
    <cellStyle name="Porcentual 2" xfId="5584" xr:uid="{00000000-0005-0000-0000-0000DC3D0000}"/>
    <cellStyle name="Porcentual 2 2" xfId="5585" xr:uid="{00000000-0005-0000-0000-0000DD3D0000}"/>
    <cellStyle name="Porcentual 2 2 2" xfId="7827" xr:uid="{00000000-0005-0000-0000-0000DE3D0000}"/>
    <cellStyle name="Porcentual 2 2 2 2" xfId="14333" xr:uid="{00000000-0005-0000-0000-0000DF3D0000}"/>
    <cellStyle name="Porcentual 2 2 3" xfId="9605" xr:uid="{00000000-0005-0000-0000-0000E03D0000}"/>
    <cellStyle name="Porcentual 2 2 3 2" xfId="16110" xr:uid="{00000000-0005-0000-0000-0000E13D0000}"/>
    <cellStyle name="Porcentual 2 2 4" xfId="12574" xr:uid="{00000000-0005-0000-0000-0000E23D0000}"/>
    <cellStyle name="Porcentual 2 3" xfId="6166" xr:uid="{00000000-0005-0000-0000-0000E33D0000}"/>
    <cellStyle name="Porcentual 3" xfId="5722" xr:uid="{00000000-0005-0000-0000-0000E43D0000}"/>
    <cellStyle name="Porcentual 3 2" xfId="6167" xr:uid="{00000000-0005-0000-0000-0000E53D0000}"/>
    <cellStyle name="Porcentual 3 3" xfId="6168" xr:uid="{00000000-0005-0000-0000-0000E63D0000}"/>
    <cellStyle name="Porcentual 3 4" xfId="7956" xr:uid="{00000000-0005-0000-0000-0000E73D0000}"/>
    <cellStyle name="Porcentual 3 4 2" xfId="14461" xr:uid="{00000000-0005-0000-0000-0000E83D0000}"/>
    <cellStyle name="Porcentual 3 5" xfId="9733" xr:uid="{00000000-0005-0000-0000-0000E93D0000}"/>
    <cellStyle name="Porcentual 3 5 2" xfId="16238" xr:uid="{00000000-0005-0000-0000-0000EA3D0000}"/>
    <cellStyle name="Porcentual 3 6" xfId="12702" xr:uid="{00000000-0005-0000-0000-0000EB3D0000}"/>
    <cellStyle name="Porcentual 4" xfId="5726" xr:uid="{00000000-0005-0000-0000-0000EC3D0000}"/>
    <cellStyle name="PSChar" xfId="10778" xr:uid="{00000000-0005-0000-0000-0000ED3D0000}"/>
    <cellStyle name="PSDate" xfId="10779" xr:uid="{00000000-0005-0000-0000-0000EE3D0000}"/>
    <cellStyle name="PSDec" xfId="10780" xr:uid="{00000000-0005-0000-0000-0000EF3D0000}"/>
    <cellStyle name="PSHeading" xfId="10781" xr:uid="{00000000-0005-0000-0000-0000F03D0000}"/>
    <cellStyle name="PSInt" xfId="10782" xr:uid="{00000000-0005-0000-0000-0000F13D0000}"/>
    <cellStyle name="PSSpacer" xfId="10783" xr:uid="{00000000-0005-0000-0000-0000F23D0000}"/>
    <cellStyle name="Punto" xfId="6169" xr:uid="{00000000-0005-0000-0000-0000F33D0000}"/>
    <cellStyle name="Punto 2" xfId="6170" xr:uid="{00000000-0005-0000-0000-0000F43D0000}"/>
    <cellStyle name="Punto 3" xfId="10784" xr:uid="{00000000-0005-0000-0000-0000F53D0000}"/>
    <cellStyle name="Punto0" xfId="6171" xr:uid="{00000000-0005-0000-0000-0000F63D0000}"/>
    <cellStyle name="Punto0 2" xfId="6172" xr:uid="{00000000-0005-0000-0000-0000F73D0000}"/>
    <cellStyle name="Punto0 3" xfId="10785" xr:uid="{00000000-0005-0000-0000-0000F83D0000}"/>
    <cellStyle name="R00A" xfId="6173" xr:uid="{00000000-0005-0000-0000-0000F93D0000}"/>
    <cellStyle name="R00B" xfId="6174" xr:uid="{00000000-0005-0000-0000-0000FA3D0000}"/>
    <cellStyle name="R00L" xfId="6175" xr:uid="{00000000-0005-0000-0000-0000FB3D0000}"/>
    <cellStyle name="R01A" xfId="6176" xr:uid="{00000000-0005-0000-0000-0000FC3D0000}"/>
    <cellStyle name="R01B" xfId="6177" xr:uid="{00000000-0005-0000-0000-0000FD3D0000}"/>
    <cellStyle name="R01H" xfId="6178" xr:uid="{00000000-0005-0000-0000-0000FE3D0000}"/>
    <cellStyle name="R01L" xfId="6179" xr:uid="{00000000-0005-0000-0000-0000FF3D0000}"/>
    <cellStyle name="R02A" xfId="6180" xr:uid="{00000000-0005-0000-0000-0000003E0000}"/>
    <cellStyle name="R02B" xfId="6181" xr:uid="{00000000-0005-0000-0000-0000013E0000}"/>
    <cellStyle name="R02H" xfId="6182" xr:uid="{00000000-0005-0000-0000-0000023E0000}"/>
    <cellStyle name="R02L" xfId="6183" xr:uid="{00000000-0005-0000-0000-0000033E0000}"/>
    <cellStyle name="R03A" xfId="6184" xr:uid="{00000000-0005-0000-0000-0000043E0000}"/>
    <cellStyle name="R03B" xfId="6185" xr:uid="{00000000-0005-0000-0000-0000053E0000}"/>
    <cellStyle name="R03H" xfId="6186" xr:uid="{00000000-0005-0000-0000-0000063E0000}"/>
    <cellStyle name="R03L" xfId="6187" xr:uid="{00000000-0005-0000-0000-0000073E0000}"/>
    <cellStyle name="R04A" xfId="6188" xr:uid="{00000000-0005-0000-0000-0000083E0000}"/>
    <cellStyle name="R04B" xfId="6189" xr:uid="{00000000-0005-0000-0000-0000093E0000}"/>
    <cellStyle name="R04H" xfId="6190" xr:uid="{00000000-0005-0000-0000-00000A3E0000}"/>
    <cellStyle name="R04L" xfId="6191" xr:uid="{00000000-0005-0000-0000-00000B3E0000}"/>
    <cellStyle name="R05A" xfId="6192" xr:uid="{00000000-0005-0000-0000-00000C3E0000}"/>
    <cellStyle name="R05B" xfId="6193" xr:uid="{00000000-0005-0000-0000-00000D3E0000}"/>
    <cellStyle name="R05H" xfId="6194" xr:uid="{00000000-0005-0000-0000-00000E3E0000}"/>
    <cellStyle name="R05L" xfId="6195" xr:uid="{00000000-0005-0000-0000-00000F3E0000}"/>
    <cellStyle name="R06A" xfId="6196" xr:uid="{00000000-0005-0000-0000-0000103E0000}"/>
    <cellStyle name="R06B" xfId="6197" xr:uid="{00000000-0005-0000-0000-0000113E0000}"/>
    <cellStyle name="R06H" xfId="6198" xr:uid="{00000000-0005-0000-0000-0000123E0000}"/>
    <cellStyle name="R06L" xfId="6199" xr:uid="{00000000-0005-0000-0000-0000133E0000}"/>
    <cellStyle name="R07A" xfId="6200" xr:uid="{00000000-0005-0000-0000-0000143E0000}"/>
    <cellStyle name="R07B" xfId="6201" xr:uid="{00000000-0005-0000-0000-0000153E0000}"/>
    <cellStyle name="R07H" xfId="6202" xr:uid="{00000000-0005-0000-0000-0000163E0000}"/>
    <cellStyle name="R07L" xfId="6203" xr:uid="{00000000-0005-0000-0000-0000173E0000}"/>
    <cellStyle name="Salida 1" xfId="6204" xr:uid="{00000000-0005-0000-0000-0000183E0000}"/>
    <cellStyle name="Salida 10" xfId="6205" xr:uid="{00000000-0005-0000-0000-0000193E0000}"/>
    <cellStyle name="Salida 10 1" xfId="10786" xr:uid="{00000000-0005-0000-0000-00001A3E0000}"/>
    <cellStyle name="Salida 11" xfId="10787" xr:uid="{00000000-0005-0000-0000-00001B3E0000}"/>
    <cellStyle name="Salida 12" xfId="10788" xr:uid="{00000000-0005-0000-0000-00001C3E0000}"/>
    <cellStyle name="Salida 13" xfId="10789" xr:uid="{00000000-0005-0000-0000-00001D3E0000}"/>
    <cellStyle name="Salida 2" xfId="5586" xr:uid="{00000000-0005-0000-0000-00001E3E0000}"/>
    <cellStyle name="Salida 2 1" xfId="10790" xr:uid="{00000000-0005-0000-0000-00001F3E0000}"/>
    <cellStyle name="Salida 2 2" xfId="5587" xr:uid="{00000000-0005-0000-0000-0000203E0000}"/>
    <cellStyle name="Salida 2 2 2" xfId="5588" xr:uid="{00000000-0005-0000-0000-0000213E0000}"/>
    <cellStyle name="Salida 2 2 2 2" xfId="7829" xr:uid="{00000000-0005-0000-0000-0000223E0000}"/>
    <cellStyle name="Salida 2 2 2 2 2" xfId="14335" xr:uid="{00000000-0005-0000-0000-0000233E0000}"/>
    <cellStyle name="Salida 2 2 2 3" xfId="9607" xr:uid="{00000000-0005-0000-0000-0000243E0000}"/>
    <cellStyle name="Salida 2 2 2 3 2" xfId="16112" xr:uid="{00000000-0005-0000-0000-0000253E0000}"/>
    <cellStyle name="Salida 2 2 2 4" xfId="12576" xr:uid="{00000000-0005-0000-0000-0000263E0000}"/>
    <cellStyle name="Salida 2 2 3" xfId="7828" xr:uid="{00000000-0005-0000-0000-0000273E0000}"/>
    <cellStyle name="Salida 2 2 3 2" xfId="14334" xr:uid="{00000000-0005-0000-0000-0000283E0000}"/>
    <cellStyle name="Salida 2 2 4" xfId="9606" xr:uid="{00000000-0005-0000-0000-0000293E0000}"/>
    <cellStyle name="Salida 2 2 4 2" xfId="16111" xr:uid="{00000000-0005-0000-0000-00002A3E0000}"/>
    <cellStyle name="Salida 2 2 5" xfId="12575" xr:uid="{00000000-0005-0000-0000-00002B3E0000}"/>
    <cellStyle name="Salida 2 3" xfId="5589" xr:uid="{00000000-0005-0000-0000-00002C3E0000}"/>
    <cellStyle name="Salida 2 3 2" xfId="7830" xr:uid="{00000000-0005-0000-0000-00002D3E0000}"/>
    <cellStyle name="Salida 2 3 2 2" xfId="14336" xr:uid="{00000000-0005-0000-0000-00002E3E0000}"/>
    <cellStyle name="Salida 2 3 3" xfId="9608" xr:uid="{00000000-0005-0000-0000-00002F3E0000}"/>
    <cellStyle name="Salida 2 3 3 2" xfId="16113" xr:uid="{00000000-0005-0000-0000-0000303E0000}"/>
    <cellStyle name="Salida 2 3 4" xfId="12577" xr:uid="{00000000-0005-0000-0000-0000313E0000}"/>
    <cellStyle name="Salida 2 4" xfId="5590" xr:uid="{00000000-0005-0000-0000-0000323E0000}"/>
    <cellStyle name="Salida 2 4 2" xfId="7831" xr:uid="{00000000-0005-0000-0000-0000333E0000}"/>
    <cellStyle name="Salida 2 4 2 2" xfId="14337" xr:uid="{00000000-0005-0000-0000-0000343E0000}"/>
    <cellStyle name="Salida 2 4 3" xfId="9609" xr:uid="{00000000-0005-0000-0000-0000353E0000}"/>
    <cellStyle name="Salida 2 4 3 2" xfId="16114" xr:uid="{00000000-0005-0000-0000-0000363E0000}"/>
    <cellStyle name="Salida 2 4 4" xfId="12578" xr:uid="{00000000-0005-0000-0000-0000373E0000}"/>
    <cellStyle name="Salida 3" xfId="5591" xr:uid="{00000000-0005-0000-0000-0000383E0000}"/>
    <cellStyle name="Salida 3 1" xfId="10791" xr:uid="{00000000-0005-0000-0000-0000393E0000}"/>
    <cellStyle name="Salida 3 2" xfId="5592" xr:uid="{00000000-0005-0000-0000-00003A3E0000}"/>
    <cellStyle name="Salida 3 2 2" xfId="7833" xr:uid="{00000000-0005-0000-0000-00003B3E0000}"/>
    <cellStyle name="Salida 3 2 2 2" xfId="14339" xr:uid="{00000000-0005-0000-0000-00003C3E0000}"/>
    <cellStyle name="Salida 3 2 3" xfId="9611" xr:uid="{00000000-0005-0000-0000-00003D3E0000}"/>
    <cellStyle name="Salida 3 2 3 2" xfId="16116" xr:uid="{00000000-0005-0000-0000-00003E3E0000}"/>
    <cellStyle name="Salida 3 2 4" xfId="12580" xr:uid="{00000000-0005-0000-0000-00003F3E0000}"/>
    <cellStyle name="Salida 3 3" xfId="5593" xr:uid="{00000000-0005-0000-0000-0000403E0000}"/>
    <cellStyle name="Salida 3 3 2" xfId="7834" xr:uid="{00000000-0005-0000-0000-0000413E0000}"/>
    <cellStyle name="Salida 3 3 2 2" xfId="14340" xr:uid="{00000000-0005-0000-0000-0000423E0000}"/>
    <cellStyle name="Salida 3 3 3" xfId="9612" xr:uid="{00000000-0005-0000-0000-0000433E0000}"/>
    <cellStyle name="Salida 3 3 3 2" xfId="16117" xr:uid="{00000000-0005-0000-0000-0000443E0000}"/>
    <cellStyle name="Salida 3 3 4" xfId="12581" xr:uid="{00000000-0005-0000-0000-0000453E0000}"/>
    <cellStyle name="Salida 3 4" xfId="7832" xr:uid="{00000000-0005-0000-0000-0000463E0000}"/>
    <cellStyle name="Salida 3 4 2" xfId="14338" xr:uid="{00000000-0005-0000-0000-0000473E0000}"/>
    <cellStyle name="Salida 3 5" xfId="9610" xr:uid="{00000000-0005-0000-0000-0000483E0000}"/>
    <cellStyle name="Salida 3 5 2" xfId="16115" xr:uid="{00000000-0005-0000-0000-0000493E0000}"/>
    <cellStyle name="Salida 3 6" xfId="12579" xr:uid="{00000000-0005-0000-0000-00004A3E0000}"/>
    <cellStyle name="Salida 4" xfId="5594" xr:uid="{00000000-0005-0000-0000-00004B3E0000}"/>
    <cellStyle name="Salida 4 1" xfId="10792" xr:uid="{00000000-0005-0000-0000-00004C3E0000}"/>
    <cellStyle name="Salida 4 2" xfId="6206" xr:uid="{00000000-0005-0000-0000-00004D3E0000}"/>
    <cellStyle name="Salida 4 3" xfId="7835" xr:uid="{00000000-0005-0000-0000-00004E3E0000}"/>
    <cellStyle name="Salida 4 3 2" xfId="14341" xr:uid="{00000000-0005-0000-0000-00004F3E0000}"/>
    <cellStyle name="Salida 4 4" xfId="9613" xr:uid="{00000000-0005-0000-0000-0000503E0000}"/>
    <cellStyle name="Salida 4 4 2" xfId="16118" xr:uid="{00000000-0005-0000-0000-0000513E0000}"/>
    <cellStyle name="Salida 4 5" xfId="12582" xr:uid="{00000000-0005-0000-0000-0000523E0000}"/>
    <cellStyle name="Salida 5" xfId="5595" xr:uid="{00000000-0005-0000-0000-0000533E0000}"/>
    <cellStyle name="Salida 5 1" xfId="10793" xr:uid="{00000000-0005-0000-0000-0000543E0000}"/>
    <cellStyle name="Salida 5 2" xfId="7836" xr:uid="{00000000-0005-0000-0000-0000553E0000}"/>
    <cellStyle name="Salida 5 2 2" xfId="14342" xr:uid="{00000000-0005-0000-0000-0000563E0000}"/>
    <cellStyle name="Salida 5 3" xfId="9614" xr:uid="{00000000-0005-0000-0000-0000573E0000}"/>
    <cellStyle name="Salida 5 3 2" xfId="16119" xr:uid="{00000000-0005-0000-0000-0000583E0000}"/>
    <cellStyle name="Salida 5 4" xfId="12583" xr:uid="{00000000-0005-0000-0000-0000593E0000}"/>
    <cellStyle name="Salida 6" xfId="5596" xr:uid="{00000000-0005-0000-0000-00005A3E0000}"/>
    <cellStyle name="Salida 6 1" xfId="10794" xr:uid="{00000000-0005-0000-0000-00005B3E0000}"/>
    <cellStyle name="Salida 6 2" xfId="7837" xr:uid="{00000000-0005-0000-0000-00005C3E0000}"/>
    <cellStyle name="Salida 6 2 2" xfId="14343" xr:uid="{00000000-0005-0000-0000-00005D3E0000}"/>
    <cellStyle name="Salida 6 3" xfId="9615" xr:uid="{00000000-0005-0000-0000-00005E3E0000}"/>
    <cellStyle name="Salida 6 3 2" xfId="16120" xr:uid="{00000000-0005-0000-0000-00005F3E0000}"/>
    <cellStyle name="Salida 6 4" xfId="12584" xr:uid="{00000000-0005-0000-0000-0000603E0000}"/>
    <cellStyle name="Salida 7" xfId="5597" xr:uid="{00000000-0005-0000-0000-0000613E0000}"/>
    <cellStyle name="Salida 7 1" xfId="10795" xr:uid="{00000000-0005-0000-0000-0000623E0000}"/>
    <cellStyle name="Salida 7 2" xfId="7838" xr:uid="{00000000-0005-0000-0000-0000633E0000}"/>
    <cellStyle name="Salida 7 2 2" xfId="14344" xr:uid="{00000000-0005-0000-0000-0000643E0000}"/>
    <cellStyle name="Salida 7 3" xfId="9616" xr:uid="{00000000-0005-0000-0000-0000653E0000}"/>
    <cellStyle name="Salida 7 3 2" xfId="16121" xr:uid="{00000000-0005-0000-0000-0000663E0000}"/>
    <cellStyle name="Salida 7 4" xfId="12585" xr:uid="{00000000-0005-0000-0000-0000673E0000}"/>
    <cellStyle name="Salida 8" xfId="5598" xr:uid="{00000000-0005-0000-0000-0000683E0000}"/>
    <cellStyle name="Salida 8 1" xfId="10796" xr:uid="{00000000-0005-0000-0000-0000693E0000}"/>
    <cellStyle name="Salida 8 2" xfId="7839" xr:uid="{00000000-0005-0000-0000-00006A3E0000}"/>
    <cellStyle name="Salida 8 2 2" xfId="14345" xr:uid="{00000000-0005-0000-0000-00006B3E0000}"/>
    <cellStyle name="Salida 8 3" xfId="9617" xr:uid="{00000000-0005-0000-0000-00006C3E0000}"/>
    <cellStyle name="Salida 8 3 2" xfId="16122" xr:uid="{00000000-0005-0000-0000-00006D3E0000}"/>
    <cellStyle name="Salida 8 4" xfId="12586" xr:uid="{00000000-0005-0000-0000-00006E3E0000}"/>
    <cellStyle name="Salida 9" xfId="6207" xr:uid="{00000000-0005-0000-0000-00006F3E0000}"/>
    <cellStyle name="Salida 9 1" xfId="10797" xr:uid="{00000000-0005-0000-0000-0000703E0000}"/>
    <cellStyle name="sangria_n1" xfId="6208" xr:uid="{00000000-0005-0000-0000-0000713E0000}"/>
    <cellStyle name="TableStyleLight1" xfId="6209" xr:uid="{00000000-0005-0000-0000-0000723E0000}"/>
    <cellStyle name="Texto de advertencia 1" xfId="6210" xr:uid="{00000000-0005-0000-0000-0000733E0000}"/>
    <cellStyle name="Texto de advertencia 10" xfId="6211" xr:uid="{00000000-0005-0000-0000-0000743E0000}"/>
    <cellStyle name="Texto de advertencia 10 1" xfId="10798" xr:uid="{00000000-0005-0000-0000-0000753E0000}"/>
    <cellStyle name="Texto de advertencia 11" xfId="10799" xr:uid="{00000000-0005-0000-0000-0000763E0000}"/>
    <cellStyle name="Texto de advertencia 12" xfId="10800" xr:uid="{00000000-0005-0000-0000-0000773E0000}"/>
    <cellStyle name="Texto de advertencia 13" xfId="10801" xr:uid="{00000000-0005-0000-0000-0000783E0000}"/>
    <cellStyle name="Texto de advertencia 2" xfId="5599" xr:uid="{00000000-0005-0000-0000-0000793E0000}"/>
    <cellStyle name="Texto de advertencia 2 1" xfId="10802" xr:uid="{00000000-0005-0000-0000-00007A3E0000}"/>
    <cellStyle name="Texto de advertencia 2 2" xfId="5600" xr:uid="{00000000-0005-0000-0000-00007B3E0000}"/>
    <cellStyle name="Texto de advertencia 2 2 2" xfId="5601" xr:uid="{00000000-0005-0000-0000-00007C3E0000}"/>
    <cellStyle name="Texto de advertencia 2 2 2 2" xfId="7841" xr:uid="{00000000-0005-0000-0000-00007D3E0000}"/>
    <cellStyle name="Texto de advertencia 2 2 2 2 2" xfId="14347" xr:uid="{00000000-0005-0000-0000-00007E3E0000}"/>
    <cellStyle name="Texto de advertencia 2 2 2 3" xfId="9619" xr:uid="{00000000-0005-0000-0000-00007F3E0000}"/>
    <cellStyle name="Texto de advertencia 2 2 2 3 2" xfId="16124" xr:uid="{00000000-0005-0000-0000-0000803E0000}"/>
    <cellStyle name="Texto de advertencia 2 2 2 4" xfId="12588" xr:uid="{00000000-0005-0000-0000-0000813E0000}"/>
    <cellStyle name="Texto de advertencia 2 2 3" xfId="7840" xr:uid="{00000000-0005-0000-0000-0000823E0000}"/>
    <cellStyle name="Texto de advertencia 2 2 3 2" xfId="14346" xr:uid="{00000000-0005-0000-0000-0000833E0000}"/>
    <cellStyle name="Texto de advertencia 2 2 4" xfId="9618" xr:uid="{00000000-0005-0000-0000-0000843E0000}"/>
    <cellStyle name="Texto de advertencia 2 2 4 2" xfId="16123" xr:uid="{00000000-0005-0000-0000-0000853E0000}"/>
    <cellStyle name="Texto de advertencia 2 2 5" xfId="12587" xr:uid="{00000000-0005-0000-0000-0000863E0000}"/>
    <cellStyle name="Texto de advertencia 2 3" xfId="5602" xr:uid="{00000000-0005-0000-0000-0000873E0000}"/>
    <cellStyle name="Texto de advertencia 2 3 2" xfId="7842" xr:uid="{00000000-0005-0000-0000-0000883E0000}"/>
    <cellStyle name="Texto de advertencia 2 3 2 2" xfId="14348" xr:uid="{00000000-0005-0000-0000-0000893E0000}"/>
    <cellStyle name="Texto de advertencia 2 3 3" xfId="9620" xr:uid="{00000000-0005-0000-0000-00008A3E0000}"/>
    <cellStyle name="Texto de advertencia 2 3 3 2" xfId="16125" xr:uid="{00000000-0005-0000-0000-00008B3E0000}"/>
    <cellStyle name="Texto de advertencia 2 3 4" xfId="12589" xr:uid="{00000000-0005-0000-0000-00008C3E0000}"/>
    <cellStyle name="Texto de advertencia 2 4" xfId="5603" xr:uid="{00000000-0005-0000-0000-00008D3E0000}"/>
    <cellStyle name="Texto de advertencia 2 4 2" xfId="7843" xr:uid="{00000000-0005-0000-0000-00008E3E0000}"/>
    <cellStyle name="Texto de advertencia 2 4 2 2" xfId="14349" xr:uid="{00000000-0005-0000-0000-00008F3E0000}"/>
    <cellStyle name="Texto de advertencia 2 4 3" xfId="9621" xr:uid="{00000000-0005-0000-0000-0000903E0000}"/>
    <cellStyle name="Texto de advertencia 2 4 3 2" xfId="16126" xr:uid="{00000000-0005-0000-0000-0000913E0000}"/>
    <cellStyle name="Texto de advertencia 2 4 4" xfId="12590" xr:uid="{00000000-0005-0000-0000-0000923E0000}"/>
    <cellStyle name="Texto de advertencia 3" xfId="5604" xr:uid="{00000000-0005-0000-0000-0000933E0000}"/>
    <cellStyle name="Texto de advertencia 3 1" xfId="10803" xr:uid="{00000000-0005-0000-0000-0000943E0000}"/>
    <cellStyle name="Texto de advertencia 3 2" xfId="5605" xr:uid="{00000000-0005-0000-0000-0000953E0000}"/>
    <cellStyle name="Texto de advertencia 3 2 2" xfId="7845" xr:uid="{00000000-0005-0000-0000-0000963E0000}"/>
    <cellStyle name="Texto de advertencia 3 2 2 2" xfId="14351" xr:uid="{00000000-0005-0000-0000-0000973E0000}"/>
    <cellStyle name="Texto de advertencia 3 2 3" xfId="9623" xr:uid="{00000000-0005-0000-0000-0000983E0000}"/>
    <cellStyle name="Texto de advertencia 3 2 3 2" xfId="16128" xr:uid="{00000000-0005-0000-0000-0000993E0000}"/>
    <cellStyle name="Texto de advertencia 3 2 4" xfId="12592" xr:uid="{00000000-0005-0000-0000-00009A3E0000}"/>
    <cellStyle name="Texto de advertencia 3 3" xfId="5606" xr:uid="{00000000-0005-0000-0000-00009B3E0000}"/>
    <cellStyle name="Texto de advertencia 3 3 2" xfId="7846" xr:uid="{00000000-0005-0000-0000-00009C3E0000}"/>
    <cellStyle name="Texto de advertencia 3 3 2 2" xfId="14352" xr:uid="{00000000-0005-0000-0000-00009D3E0000}"/>
    <cellStyle name="Texto de advertencia 3 3 3" xfId="9624" xr:uid="{00000000-0005-0000-0000-00009E3E0000}"/>
    <cellStyle name="Texto de advertencia 3 3 3 2" xfId="16129" xr:uid="{00000000-0005-0000-0000-00009F3E0000}"/>
    <cellStyle name="Texto de advertencia 3 3 4" xfId="12593" xr:uid="{00000000-0005-0000-0000-0000A03E0000}"/>
    <cellStyle name="Texto de advertencia 3 4" xfId="7844" xr:uid="{00000000-0005-0000-0000-0000A13E0000}"/>
    <cellStyle name="Texto de advertencia 3 4 2" xfId="14350" xr:uid="{00000000-0005-0000-0000-0000A23E0000}"/>
    <cellStyle name="Texto de advertencia 3 5" xfId="9622" xr:uid="{00000000-0005-0000-0000-0000A33E0000}"/>
    <cellStyle name="Texto de advertencia 3 5 2" xfId="16127" xr:uid="{00000000-0005-0000-0000-0000A43E0000}"/>
    <cellStyle name="Texto de advertencia 3 6" xfId="12591" xr:uid="{00000000-0005-0000-0000-0000A53E0000}"/>
    <cellStyle name="Texto de advertencia 4" xfId="5607" xr:uid="{00000000-0005-0000-0000-0000A63E0000}"/>
    <cellStyle name="Texto de advertencia 4 1" xfId="10804" xr:uid="{00000000-0005-0000-0000-0000A73E0000}"/>
    <cellStyle name="Texto de advertencia 4 2" xfId="7847" xr:uid="{00000000-0005-0000-0000-0000A83E0000}"/>
    <cellStyle name="Texto de advertencia 4 2 2" xfId="14353" xr:uid="{00000000-0005-0000-0000-0000A93E0000}"/>
    <cellStyle name="Texto de advertencia 4 3" xfId="9625" xr:uid="{00000000-0005-0000-0000-0000AA3E0000}"/>
    <cellStyle name="Texto de advertencia 4 3 2" xfId="16130" xr:uid="{00000000-0005-0000-0000-0000AB3E0000}"/>
    <cellStyle name="Texto de advertencia 4 4" xfId="12594" xr:uid="{00000000-0005-0000-0000-0000AC3E0000}"/>
    <cellStyle name="Texto de advertencia 5" xfId="5608" xr:uid="{00000000-0005-0000-0000-0000AD3E0000}"/>
    <cellStyle name="Texto de advertencia 5 1" xfId="10805" xr:uid="{00000000-0005-0000-0000-0000AE3E0000}"/>
    <cellStyle name="Texto de advertencia 5 2" xfId="7848" xr:uid="{00000000-0005-0000-0000-0000AF3E0000}"/>
    <cellStyle name="Texto de advertencia 5 2 2" xfId="14354" xr:uid="{00000000-0005-0000-0000-0000B03E0000}"/>
    <cellStyle name="Texto de advertencia 5 3" xfId="9626" xr:uid="{00000000-0005-0000-0000-0000B13E0000}"/>
    <cellStyle name="Texto de advertencia 5 3 2" xfId="16131" xr:uid="{00000000-0005-0000-0000-0000B23E0000}"/>
    <cellStyle name="Texto de advertencia 5 4" xfId="12595" xr:uid="{00000000-0005-0000-0000-0000B33E0000}"/>
    <cellStyle name="Texto de advertencia 6" xfId="5609" xr:uid="{00000000-0005-0000-0000-0000B43E0000}"/>
    <cellStyle name="Texto de advertencia 6 1" xfId="10806" xr:uid="{00000000-0005-0000-0000-0000B53E0000}"/>
    <cellStyle name="Texto de advertencia 6 2" xfId="7849" xr:uid="{00000000-0005-0000-0000-0000B63E0000}"/>
    <cellStyle name="Texto de advertencia 6 2 2" xfId="14355" xr:uid="{00000000-0005-0000-0000-0000B73E0000}"/>
    <cellStyle name="Texto de advertencia 6 3" xfId="9627" xr:uid="{00000000-0005-0000-0000-0000B83E0000}"/>
    <cellStyle name="Texto de advertencia 6 3 2" xfId="16132" xr:uid="{00000000-0005-0000-0000-0000B93E0000}"/>
    <cellStyle name="Texto de advertencia 6 4" xfId="12596" xr:uid="{00000000-0005-0000-0000-0000BA3E0000}"/>
    <cellStyle name="Texto de advertencia 7" xfId="5610" xr:uid="{00000000-0005-0000-0000-0000BB3E0000}"/>
    <cellStyle name="Texto de advertencia 7 1" xfId="10807" xr:uid="{00000000-0005-0000-0000-0000BC3E0000}"/>
    <cellStyle name="Texto de advertencia 7 2" xfId="7850" xr:uid="{00000000-0005-0000-0000-0000BD3E0000}"/>
    <cellStyle name="Texto de advertencia 7 2 2" xfId="14356" xr:uid="{00000000-0005-0000-0000-0000BE3E0000}"/>
    <cellStyle name="Texto de advertencia 7 3" xfId="9628" xr:uid="{00000000-0005-0000-0000-0000BF3E0000}"/>
    <cellStyle name="Texto de advertencia 7 3 2" xfId="16133" xr:uid="{00000000-0005-0000-0000-0000C03E0000}"/>
    <cellStyle name="Texto de advertencia 7 4" xfId="12597" xr:uid="{00000000-0005-0000-0000-0000C13E0000}"/>
    <cellStyle name="Texto de advertencia 8" xfId="5611" xr:uid="{00000000-0005-0000-0000-0000C23E0000}"/>
    <cellStyle name="Texto de advertencia 8 1" xfId="10808" xr:uid="{00000000-0005-0000-0000-0000C33E0000}"/>
    <cellStyle name="Texto de advertencia 8 2" xfId="7851" xr:uid="{00000000-0005-0000-0000-0000C43E0000}"/>
    <cellStyle name="Texto de advertencia 8 2 2" xfId="14357" xr:uid="{00000000-0005-0000-0000-0000C53E0000}"/>
    <cellStyle name="Texto de advertencia 8 3" xfId="9629" xr:uid="{00000000-0005-0000-0000-0000C63E0000}"/>
    <cellStyle name="Texto de advertencia 8 3 2" xfId="16134" xr:uid="{00000000-0005-0000-0000-0000C73E0000}"/>
    <cellStyle name="Texto de advertencia 8 4" xfId="12598" xr:uid="{00000000-0005-0000-0000-0000C83E0000}"/>
    <cellStyle name="Texto de advertencia 9" xfId="6212" xr:uid="{00000000-0005-0000-0000-0000C93E0000}"/>
    <cellStyle name="Texto de advertencia 9 1" xfId="10809" xr:uid="{00000000-0005-0000-0000-0000CA3E0000}"/>
    <cellStyle name="Texto explicativo 1" xfId="6213" xr:uid="{00000000-0005-0000-0000-0000CB3E0000}"/>
    <cellStyle name="Texto explicativo 10" xfId="6214" xr:uid="{00000000-0005-0000-0000-0000CC3E0000}"/>
    <cellStyle name="Texto explicativo 10 1" xfId="10810" xr:uid="{00000000-0005-0000-0000-0000CD3E0000}"/>
    <cellStyle name="Texto explicativo 11" xfId="10811" xr:uid="{00000000-0005-0000-0000-0000CE3E0000}"/>
    <cellStyle name="Texto explicativo 12" xfId="10812" xr:uid="{00000000-0005-0000-0000-0000CF3E0000}"/>
    <cellStyle name="Texto explicativo 13" xfId="10813" xr:uid="{00000000-0005-0000-0000-0000D03E0000}"/>
    <cellStyle name="Texto explicativo 2" xfId="5612" xr:uid="{00000000-0005-0000-0000-0000D13E0000}"/>
    <cellStyle name="Texto explicativo 2 1" xfId="10814" xr:uid="{00000000-0005-0000-0000-0000D23E0000}"/>
    <cellStyle name="Texto explicativo 2 2" xfId="5613" xr:uid="{00000000-0005-0000-0000-0000D33E0000}"/>
    <cellStyle name="Texto explicativo 2 2 2" xfId="5614" xr:uid="{00000000-0005-0000-0000-0000D43E0000}"/>
    <cellStyle name="Texto explicativo 2 2 2 2" xfId="7853" xr:uid="{00000000-0005-0000-0000-0000D53E0000}"/>
    <cellStyle name="Texto explicativo 2 2 2 2 2" xfId="14359" xr:uid="{00000000-0005-0000-0000-0000D63E0000}"/>
    <cellStyle name="Texto explicativo 2 2 2 3" xfId="9631" xr:uid="{00000000-0005-0000-0000-0000D73E0000}"/>
    <cellStyle name="Texto explicativo 2 2 2 3 2" xfId="16136" xr:uid="{00000000-0005-0000-0000-0000D83E0000}"/>
    <cellStyle name="Texto explicativo 2 2 2 4" xfId="12600" xr:uid="{00000000-0005-0000-0000-0000D93E0000}"/>
    <cellStyle name="Texto explicativo 2 2 3" xfId="7852" xr:uid="{00000000-0005-0000-0000-0000DA3E0000}"/>
    <cellStyle name="Texto explicativo 2 2 3 2" xfId="14358" xr:uid="{00000000-0005-0000-0000-0000DB3E0000}"/>
    <cellStyle name="Texto explicativo 2 2 4" xfId="9630" xr:uid="{00000000-0005-0000-0000-0000DC3E0000}"/>
    <cellStyle name="Texto explicativo 2 2 4 2" xfId="16135" xr:uid="{00000000-0005-0000-0000-0000DD3E0000}"/>
    <cellStyle name="Texto explicativo 2 2 5" xfId="12599" xr:uid="{00000000-0005-0000-0000-0000DE3E0000}"/>
    <cellStyle name="Texto explicativo 2 3" xfId="5615" xr:uid="{00000000-0005-0000-0000-0000DF3E0000}"/>
    <cellStyle name="Texto explicativo 2 3 2" xfId="7854" xr:uid="{00000000-0005-0000-0000-0000E03E0000}"/>
    <cellStyle name="Texto explicativo 2 3 2 2" xfId="14360" xr:uid="{00000000-0005-0000-0000-0000E13E0000}"/>
    <cellStyle name="Texto explicativo 2 3 3" xfId="9632" xr:uid="{00000000-0005-0000-0000-0000E23E0000}"/>
    <cellStyle name="Texto explicativo 2 3 3 2" xfId="16137" xr:uid="{00000000-0005-0000-0000-0000E33E0000}"/>
    <cellStyle name="Texto explicativo 2 3 4" xfId="12601" xr:uid="{00000000-0005-0000-0000-0000E43E0000}"/>
    <cellStyle name="Texto explicativo 2 4" xfId="5616" xr:uid="{00000000-0005-0000-0000-0000E53E0000}"/>
    <cellStyle name="Texto explicativo 2 4 2" xfId="7855" xr:uid="{00000000-0005-0000-0000-0000E63E0000}"/>
    <cellStyle name="Texto explicativo 2 4 2 2" xfId="14361" xr:uid="{00000000-0005-0000-0000-0000E73E0000}"/>
    <cellStyle name="Texto explicativo 2 4 3" xfId="9633" xr:uid="{00000000-0005-0000-0000-0000E83E0000}"/>
    <cellStyle name="Texto explicativo 2 4 3 2" xfId="16138" xr:uid="{00000000-0005-0000-0000-0000E93E0000}"/>
    <cellStyle name="Texto explicativo 2 4 4" xfId="12602" xr:uid="{00000000-0005-0000-0000-0000EA3E0000}"/>
    <cellStyle name="Texto explicativo 3" xfId="5617" xr:uid="{00000000-0005-0000-0000-0000EB3E0000}"/>
    <cellStyle name="Texto explicativo 3 1" xfId="10815" xr:uid="{00000000-0005-0000-0000-0000EC3E0000}"/>
    <cellStyle name="Texto explicativo 3 2" xfId="5618" xr:uid="{00000000-0005-0000-0000-0000ED3E0000}"/>
    <cellStyle name="Texto explicativo 3 2 2" xfId="7857" xr:uid="{00000000-0005-0000-0000-0000EE3E0000}"/>
    <cellStyle name="Texto explicativo 3 2 2 2" xfId="14363" xr:uid="{00000000-0005-0000-0000-0000EF3E0000}"/>
    <cellStyle name="Texto explicativo 3 2 3" xfId="9635" xr:uid="{00000000-0005-0000-0000-0000F03E0000}"/>
    <cellStyle name="Texto explicativo 3 2 3 2" xfId="16140" xr:uid="{00000000-0005-0000-0000-0000F13E0000}"/>
    <cellStyle name="Texto explicativo 3 2 4" xfId="12604" xr:uid="{00000000-0005-0000-0000-0000F23E0000}"/>
    <cellStyle name="Texto explicativo 3 3" xfId="5619" xr:uid="{00000000-0005-0000-0000-0000F33E0000}"/>
    <cellStyle name="Texto explicativo 3 3 2" xfId="7858" xr:uid="{00000000-0005-0000-0000-0000F43E0000}"/>
    <cellStyle name="Texto explicativo 3 3 2 2" xfId="14364" xr:uid="{00000000-0005-0000-0000-0000F53E0000}"/>
    <cellStyle name="Texto explicativo 3 3 3" xfId="9636" xr:uid="{00000000-0005-0000-0000-0000F63E0000}"/>
    <cellStyle name="Texto explicativo 3 3 3 2" xfId="16141" xr:uid="{00000000-0005-0000-0000-0000F73E0000}"/>
    <cellStyle name="Texto explicativo 3 3 4" xfId="12605" xr:uid="{00000000-0005-0000-0000-0000F83E0000}"/>
    <cellStyle name="Texto explicativo 3 4" xfId="7856" xr:uid="{00000000-0005-0000-0000-0000F93E0000}"/>
    <cellStyle name="Texto explicativo 3 4 2" xfId="14362" xr:uid="{00000000-0005-0000-0000-0000FA3E0000}"/>
    <cellStyle name="Texto explicativo 3 5" xfId="9634" xr:uid="{00000000-0005-0000-0000-0000FB3E0000}"/>
    <cellStyle name="Texto explicativo 3 5 2" xfId="16139" xr:uid="{00000000-0005-0000-0000-0000FC3E0000}"/>
    <cellStyle name="Texto explicativo 3 6" xfId="12603" xr:uid="{00000000-0005-0000-0000-0000FD3E0000}"/>
    <cellStyle name="Texto explicativo 4" xfId="5620" xr:uid="{00000000-0005-0000-0000-0000FE3E0000}"/>
    <cellStyle name="Texto explicativo 4 1" xfId="10816" xr:uid="{00000000-0005-0000-0000-0000FF3E0000}"/>
    <cellStyle name="Texto explicativo 4 2" xfId="7859" xr:uid="{00000000-0005-0000-0000-0000003F0000}"/>
    <cellStyle name="Texto explicativo 4 2 2" xfId="14365" xr:uid="{00000000-0005-0000-0000-0000013F0000}"/>
    <cellStyle name="Texto explicativo 4 3" xfId="9637" xr:uid="{00000000-0005-0000-0000-0000023F0000}"/>
    <cellStyle name="Texto explicativo 4 3 2" xfId="16142" xr:uid="{00000000-0005-0000-0000-0000033F0000}"/>
    <cellStyle name="Texto explicativo 4 4" xfId="12606" xr:uid="{00000000-0005-0000-0000-0000043F0000}"/>
    <cellStyle name="Texto explicativo 5" xfId="5621" xr:uid="{00000000-0005-0000-0000-0000053F0000}"/>
    <cellStyle name="Texto explicativo 5 1" xfId="10817" xr:uid="{00000000-0005-0000-0000-0000063F0000}"/>
    <cellStyle name="Texto explicativo 5 2" xfId="7860" xr:uid="{00000000-0005-0000-0000-0000073F0000}"/>
    <cellStyle name="Texto explicativo 5 2 2" xfId="14366" xr:uid="{00000000-0005-0000-0000-0000083F0000}"/>
    <cellStyle name="Texto explicativo 5 3" xfId="9638" xr:uid="{00000000-0005-0000-0000-0000093F0000}"/>
    <cellStyle name="Texto explicativo 5 3 2" xfId="16143" xr:uid="{00000000-0005-0000-0000-00000A3F0000}"/>
    <cellStyle name="Texto explicativo 5 4" xfId="12607" xr:uid="{00000000-0005-0000-0000-00000B3F0000}"/>
    <cellStyle name="Texto explicativo 6" xfId="5622" xr:uid="{00000000-0005-0000-0000-00000C3F0000}"/>
    <cellStyle name="Texto explicativo 6 1" xfId="10818" xr:uid="{00000000-0005-0000-0000-00000D3F0000}"/>
    <cellStyle name="Texto explicativo 6 2" xfId="7861" xr:uid="{00000000-0005-0000-0000-00000E3F0000}"/>
    <cellStyle name="Texto explicativo 6 2 2" xfId="14367" xr:uid="{00000000-0005-0000-0000-00000F3F0000}"/>
    <cellStyle name="Texto explicativo 6 3" xfId="9639" xr:uid="{00000000-0005-0000-0000-0000103F0000}"/>
    <cellStyle name="Texto explicativo 6 3 2" xfId="16144" xr:uid="{00000000-0005-0000-0000-0000113F0000}"/>
    <cellStyle name="Texto explicativo 6 4" xfId="12608" xr:uid="{00000000-0005-0000-0000-0000123F0000}"/>
    <cellStyle name="Texto explicativo 7" xfId="5623" xr:uid="{00000000-0005-0000-0000-0000133F0000}"/>
    <cellStyle name="Texto explicativo 7 1" xfId="10819" xr:uid="{00000000-0005-0000-0000-0000143F0000}"/>
    <cellStyle name="Texto explicativo 7 2" xfId="7862" xr:uid="{00000000-0005-0000-0000-0000153F0000}"/>
    <cellStyle name="Texto explicativo 7 2 2" xfId="14368" xr:uid="{00000000-0005-0000-0000-0000163F0000}"/>
    <cellStyle name="Texto explicativo 7 3" xfId="9640" xr:uid="{00000000-0005-0000-0000-0000173F0000}"/>
    <cellStyle name="Texto explicativo 7 3 2" xfId="16145" xr:uid="{00000000-0005-0000-0000-0000183F0000}"/>
    <cellStyle name="Texto explicativo 7 4" xfId="12609" xr:uid="{00000000-0005-0000-0000-0000193F0000}"/>
    <cellStyle name="Texto explicativo 8" xfId="5624" xr:uid="{00000000-0005-0000-0000-00001A3F0000}"/>
    <cellStyle name="Texto explicativo 8 1" xfId="10820" xr:uid="{00000000-0005-0000-0000-00001B3F0000}"/>
    <cellStyle name="Texto explicativo 8 2" xfId="7863" xr:uid="{00000000-0005-0000-0000-00001C3F0000}"/>
    <cellStyle name="Texto explicativo 8 2 2" xfId="14369" xr:uid="{00000000-0005-0000-0000-00001D3F0000}"/>
    <cellStyle name="Texto explicativo 8 3" xfId="9641" xr:uid="{00000000-0005-0000-0000-00001E3F0000}"/>
    <cellStyle name="Texto explicativo 8 3 2" xfId="16146" xr:uid="{00000000-0005-0000-0000-00001F3F0000}"/>
    <cellStyle name="Texto explicativo 8 4" xfId="12610" xr:uid="{00000000-0005-0000-0000-0000203F0000}"/>
    <cellStyle name="Texto explicativo 9" xfId="6215" xr:uid="{00000000-0005-0000-0000-0000213F0000}"/>
    <cellStyle name="Texto explicativo 9 1" xfId="10821" xr:uid="{00000000-0005-0000-0000-0000223F0000}"/>
    <cellStyle name="Texto, derecha" xfId="10822" xr:uid="{00000000-0005-0000-0000-0000233F0000}"/>
    <cellStyle name="Titulo" xfId="6216" xr:uid="{00000000-0005-0000-0000-0000243F0000}"/>
    <cellStyle name="Título 1 1" xfId="6217" xr:uid="{00000000-0005-0000-0000-0000253F0000}"/>
    <cellStyle name="Título 1 10" xfId="6218" xr:uid="{00000000-0005-0000-0000-0000263F0000}"/>
    <cellStyle name="Título 1 10 1" xfId="10823" xr:uid="{00000000-0005-0000-0000-0000273F0000}"/>
    <cellStyle name="Título 1 11" xfId="10824" xr:uid="{00000000-0005-0000-0000-0000283F0000}"/>
    <cellStyle name="Título 1 12" xfId="10825" xr:uid="{00000000-0005-0000-0000-0000293F0000}"/>
    <cellStyle name="Título 1 13" xfId="10826" xr:uid="{00000000-0005-0000-0000-00002A3F0000}"/>
    <cellStyle name="Título 1 2" xfId="5625" xr:uid="{00000000-0005-0000-0000-00002B3F0000}"/>
    <cellStyle name="Título 1 2 1" xfId="10827" xr:uid="{00000000-0005-0000-0000-00002C3F0000}"/>
    <cellStyle name="Título 1 2 2" xfId="5626" xr:uid="{00000000-0005-0000-0000-00002D3F0000}"/>
    <cellStyle name="Título 1 2 2 2" xfId="5627" xr:uid="{00000000-0005-0000-0000-00002E3F0000}"/>
    <cellStyle name="Título 1 2 2 2 2" xfId="7865" xr:uid="{00000000-0005-0000-0000-00002F3F0000}"/>
    <cellStyle name="Título 1 2 2 2 2 2" xfId="14371" xr:uid="{00000000-0005-0000-0000-0000303F0000}"/>
    <cellStyle name="Título 1 2 2 2 3" xfId="9643" xr:uid="{00000000-0005-0000-0000-0000313F0000}"/>
    <cellStyle name="Título 1 2 2 2 3 2" xfId="16148" xr:uid="{00000000-0005-0000-0000-0000323F0000}"/>
    <cellStyle name="Título 1 2 2 2 4" xfId="12612" xr:uid="{00000000-0005-0000-0000-0000333F0000}"/>
    <cellStyle name="Título 1 2 2 3" xfId="7864" xr:uid="{00000000-0005-0000-0000-0000343F0000}"/>
    <cellStyle name="Título 1 2 2 3 2" xfId="14370" xr:uid="{00000000-0005-0000-0000-0000353F0000}"/>
    <cellStyle name="Título 1 2 2 4" xfId="9642" xr:uid="{00000000-0005-0000-0000-0000363F0000}"/>
    <cellStyle name="Título 1 2 2 4 2" xfId="16147" xr:uid="{00000000-0005-0000-0000-0000373F0000}"/>
    <cellStyle name="Título 1 2 2 5" xfId="12611" xr:uid="{00000000-0005-0000-0000-0000383F0000}"/>
    <cellStyle name="Título 1 2 3" xfId="5628" xr:uid="{00000000-0005-0000-0000-0000393F0000}"/>
    <cellStyle name="Título 1 2 3 2" xfId="7866" xr:uid="{00000000-0005-0000-0000-00003A3F0000}"/>
    <cellStyle name="Título 1 2 3 2 2" xfId="14372" xr:uid="{00000000-0005-0000-0000-00003B3F0000}"/>
    <cellStyle name="Título 1 2 3 3" xfId="9644" xr:uid="{00000000-0005-0000-0000-00003C3F0000}"/>
    <cellStyle name="Título 1 2 3 3 2" xfId="16149" xr:uid="{00000000-0005-0000-0000-00003D3F0000}"/>
    <cellStyle name="Título 1 2 3 4" xfId="12613" xr:uid="{00000000-0005-0000-0000-00003E3F0000}"/>
    <cellStyle name="Título 1 2 4" xfId="5629" xr:uid="{00000000-0005-0000-0000-00003F3F0000}"/>
    <cellStyle name="Título 1 2 4 2" xfId="7867" xr:uid="{00000000-0005-0000-0000-0000403F0000}"/>
    <cellStyle name="Título 1 2 4 2 2" xfId="14373" xr:uid="{00000000-0005-0000-0000-0000413F0000}"/>
    <cellStyle name="Título 1 2 4 3" xfId="9645" xr:uid="{00000000-0005-0000-0000-0000423F0000}"/>
    <cellStyle name="Título 1 2 4 3 2" xfId="16150" xr:uid="{00000000-0005-0000-0000-0000433F0000}"/>
    <cellStyle name="Título 1 2 4 4" xfId="12614" xr:uid="{00000000-0005-0000-0000-0000443F0000}"/>
    <cellStyle name="Título 1 3" xfId="5630" xr:uid="{00000000-0005-0000-0000-0000453F0000}"/>
    <cellStyle name="Título 1 3 1" xfId="10828" xr:uid="{00000000-0005-0000-0000-0000463F0000}"/>
    <cellStyle name="Título 1 3 2" xfId="5631" xr:uid="{00000000-0005-0000-0000-0000473F0000}"/>
    <cellStyle name="Título 1 3 2 2" xfId="7869" xr:uid="{00000000-0005-0000-0000-0000483F0000}"/>
    <cellStyle name="Título 1 3 2 2 2" xfId="14375" xr:uid="{00000000-0005-0000-0000-0000493F0000}"/>
    <cellStyle name="Título 1 3 2 3" xfId="9647" xr:uid="{00000000-0005-0000-0000-00004A3F0000}"/>
    <cellStyle name="Título 1 3 2 3 2" xfId="16152" xr:uid="{00000000-0005-0000-0000-00004B3F0000}"/>
    <cellStyle name="Título 1 3 2 4" xfId="12616" xr:uid="{00000000-0005-0000-0000-00004C3F0000}"/>
    <cellStyle name="Título 1 3 3" xfId="5632" xr:uid="{00000000-0005-0000-0000-00004D3F0000}"/>
    <cellStyle name="Título 1 3 3 2" xfId="7870" xr:uid="{00000000-0005-0000-0000-00004E3F0000}"/>
    <cellStyle name="Título 1 3 3 2 2" xfId="14376" xr:uid="{00000000-0005-0000-0000-00004F3F0000}"/>
    <cellStyle name="Título 1 3 3 3" xfId="9648" xr:uid="{00000000-0005-0000-0000-0000503F0000}"/>
    <cellStyle name="Título 1 3 3 3 2" xfId="16153" xr:uid="{00000000-0005-0000-0000-0000513F0000}"/>
    <cellStyle name="Título 1 3 3 4" xfId="12617" xr:uid="{00000000-0005-0000-0000-0000523F0000}"/>
    <cellStyle name="Título 1 3 4" xfId="7868" xr:uid="{00000000-0005-0000-0000-0000533F0000}"/>
    <cellStyle name="Título 1 3 4 2" xfId="14374" xr:uid="{00000000-0005-0000-0000-0000543F0000}"/>
    <cellStyle name="Título 1 3 5" xfId="9646" xr:uid="{00000000-0005-0000-0000-0000553F0000}"/>
    <cellStyle name="Título 1 3 5 2" xfId="16151" xr:uid="{00000000-0005-0000-0000-0000563F0000}"/>
    <cellStyle name="Título 1 3 6" xfId="12615" xr:uid="{00000000-0005-0000-0000-0000573F0000}"/>
    <cellStyle name="Título 1 4" xfId="5633" xr:uid="{00000000-0005-0000-0000-0000583F0000}"/>
    <cellStyle name="Título 1 4 1" xfId="10829" xr:uid="{00000000-0005-0000-0000-0000593F0000}"/>
    <cellStyle name="Título 1 4 2" xfId="7871" xr:uid="{00000000-0005-0000-0000-00005A3F0000}"/>
    <cellStyle name="Título 1 4 2 2" xfId="14377" xr:uid="{00000000-0005-0000-0000-00005B3F0000}"/>
    <cellStyle name="Título 1 4 3" xfId="9649" xr:uid="{00000000-0005-0000-0000-00005C3F0000}"/>
    <cellStyle name="Título 1 4 3 2" xfId="16154" xr:uid="{00000000-0005-0000-0000-00005D3F0000}"/>
    <cellStyle name="Título 1 4 4" xfId="12618" xr:uid="{00000000-0005-0000-0000-00005E3F0000}"/>
    <cellStyle name="Título 1 5" xfId="5634" xr:uid="{00000000-0005-0000-0000-00005F3F0000}"/>
    <cellStyle name="Título 1 5 1" xfId="10830" xr:uid="{00000000-0005-0000-0000-0000603F0000}"/>
    <cellStyle name="Título 1 5 2" xfId="7872" xr:uid="{00000000-0005-0000-0000-0000613F0000}"/>
    <cellStyle name="Título 1 5 2 2" xfId="14378" xr:uid="{00000000-0005-0000-0000-0000623F0000}"/>
    <cellStyle name="Título 1 5 3" xfId="9650" xr:uid="{00000000-0005-0000-0000-0000633F0000}"/>
    <cellStyle name="Título 1 5 3 2" xfId="16155" xr:uid="{00000000-0005-0000-0000-0000643F0000}"/>
    <cellStyle name="Título 1 5 4" xfId="12619" xr:uid="{00000000-0005-0000-0000-0000653F0000}"/>
    <cellStyle name="Título 1 6" xfId="5635" xr:uid="{00000000-0005-0000-0000-0000663F0000}"/>
    <cellStyle name="Título 1 6 1" xfId="10831" xr:uid="{00000000-0005-0000-0000-0000673F0000}"/>
    <cellStyle name="Título 1 6 2" xfId="7873" xr:uid="{00000000-0005-0000-0000-0000683F0000}"/>
    <cellStyle name="Título 1 6 2 2" xfId="14379" xr:uid="{00000000-0005-0000-0000-0000693F0000}"/>
    <cellStyle name="Título 1 6 3" xfId="9651" xr:uid="{00000000-0005-0000-0000-00006A3F0000}"/>
    <cellStyle name="Título 1 6 3 2" xfId="16156" xr:uid="{00000000-0005-0000-0000-00006B3F0000}"/>
    <cellStyle name="Título 1 6 4" xfId="12620" xr:uid="{00000000-0005-0000-0000-00006C3F0000}"/>
    <cellStyle name="Título 1 7" xfId="5636" xr:uid="{00000000-0005-0000-0000-00006D3F0000}"/>
    <cellStyle name="Título 1 7 1" xfId="10832" xr:uid="{00000000-0005-0000-0000-00006E3F0000}"/>
    <cellStyle name="Título 1 7 2" xfId="7874" xr:uid="{00000000-0005-0000-0000-00006F3F0000}"/>
    <cellStyle name="Título 1 7 2 2" xfId="14380" xr:uid="{00000000-0005-0000-0000-0000703F0000}"/>
    <cellStyle name="Título 1 7 3" xfId="9652" xr:uid="{00000000-0005-0000-0000-0000713F0000}"/>
    <cellStyle name="Título 1 7 3 2" xfId="16157" xr:uid="{00000000-0005-0000-0000-0000723F0000}"/>
    <cellStyle name="Título 1 7 4" xfId="12621" xr:uid="{00000000-0005-0000-0000-0000733F0000}"/>
    <cellStyle name="Título 1 8" xfId="5637" xr:uid="{00000000-0005-0000-0000-0000743F0000}"/>
    <cellStyle name="Título 1 8 1" xfId="10833" xr:uid="{00000000-0005-0000-0000-0000753F0000}"/>
    <cellStyle name="Título 1 8 2" xfId="7875" xr:uid="{00000000-0005-0000-0000-0000763F0000}"/>
    <cellStyle name="Título 1 8 2 2" xfId="14381" xr:uid="{00000000-0005-0000-0000-0000773F0000}"/>
    <cellStyle name="Título 1 8 3" xfId="9653" xr:uid="{00000000-0005-0000-0000-0000783F0000}"/>
    <cellStyle name="Título 1 8 3 2" xfId="16158" xr:uid="{00000000-0005-0000-0000-0000793F0000}"/>
    <cellStyle name="Título 1 8 4" xfId="12622" xr:uid="{00000000-0005-0000-0000-00007A3F0000}"/>
    <cellStyle name="Título 1 9" xfId="6219" xr:uid="{00000000-0005-0000-0000-00007B3F0000}"/>
    <cellStyle name="Título 1 9 1" xfId="10834" xr:uid="{00000000-0005-0000-0000-00007C3F0000}"/>
    <cellStyle name="Título 10" xfId="5638" xr:uid="{00000000-0005-0000-0000-00007D3F0000}"/>
    <cellStyle name="Título 10 1" xfId="10835" xr:uid="{00000000-0005-0000-0000-00007E3F0000}"/>
    <cellStyle name="Título 10 2" xfId="7876" xr:uid="{00000000-0005-0000-0000-00007F3F0000}"/>
    <cellStyle name="Título 10 2 2" xfId="14382" xr:uid="{00000000-0005-0000-0000-0000803F0000}"/>
    <cellStyle name="Título 10 3" xfId="9654" xr:uid="{00000000-0005-0000-0000-0000813F0000}"/>
    <cellStyle name="Título 10 3 2" xfId="16159" xr:uid="{00000000-0005-0000-0000-0000823F0000}"/>
    <cellStyle name="Título 10 4" xfId="12623" xr:uid="{00000000-0005-0000-0000-0000833F0000}"/>
    <cellStyle name="Título 11" xfId="6220" xr:uid="{00000000-0005-0000-0000-0000843F0000}"/>
    <cellStyle name="Título 11 1" xfId="10836" xr:uid="{00000000-0005-0000-0000-0000853F0000}"/>
    <cellStyle name="Título 12" xfId="6221" xr:uid="{00000000-0005-0000-0000-0000863F0000}"/>
    <cellStyle name="Título 12 1" xfId="10837" xr:uid="{00000000-0005-0000-0000-0000873F0000}"/>
    <cellStyle name="Título 13" xfId="6222" xr:uid="{00000000-0005-0000-0000-0000883F0000}"/>
    <cellStyle name="Título 14" xfId="10838" xr:uid="{00000000-0005-0000-0000-0000893F0000}"/>
    <cellStyle name="Título 15" xfId="10839" xr:uid="{00000000-0005-0000-0000-00008A3F0000}"/>
    <cellStyle name="Título 2 1" xfId="6223" xr:uid="{00000000-0005-0000-0000-00008B3F0000}"/>
    <cellStyle name="Título 2 10" xfId="6224" xr:uid="{00000000-0005-0000-0000-00008C3F0000}"/>
    <cellStyle name="Título 2 10 1" xfId="10840" xr:uid="{00000000-0005-0000-0000-00008D3F0000}"/>
    <cellStyle name="Título 2 11" xfId="10841" xr:uid="{00000000-0005-0000-0000-00008E3F0000}"/>
    <cellStyle name="Título 2 12" xfId="10842" xr:uid="{00000000-0005-0000-0000-00008F3F0000}"/>
    <cellStyle name="Título 2 13" xfId="10843" xr:uid="{00000000-0005-0000-0000-0000903F0000}"/>
    <cellStyle name="Título 2 2" xfId="5639" xr:uid="{00000000-0005-0000-0000-0000913F0000}"/>
    <cellStyle name="Título 2 2 1" xfId="10844" xr:uid="{00000000-0005-0000-0000-0000923F0000}"/>
    <cellStyle name="Título 2 2 2" xfId="5640" xr:uid="{00000000-0005-0000-0000-0000933F0000}"/>
    <cellStyle name="Título 2 2 2 2" xfId="5641" xr:uid="{00000000-0005-0000-0000-0000943F0000}"/>
    <cellStyle name="Título 2 2 2 2 2" xfId="7878" xr:uid="{00000000-0005-0000-0000-0000953F0000}"/>
    <cellStyle name="Título 2 2 2 2 2 2" xfId="14384" xr:uid="{00000000-0005-0000-0000-0000963F0000}"/>
    <cellStyle name="Título 2 2 2 2 3" xfId="9656" xr:uid="{00000000-0005-0000-0000-0000973F0000}"/>
    <cellStyle name="Título 2 2 2 2 3 2" xfId="16161" xr:uid="{00000000-0005-0000-0000-0000983F0000}"/>
    <cellStyle name="Título 2 2 2 2 4" xfId="12625" xr:uid="{00000000-0005-0000-0000-0000993F0000}"/>
    <cellStyle name="Título 2 2 2 3" xfId="7877" xr:uid="{00000000-0005-0000-0000-00009A3F0000}"/>
    <cellStyle name="Título 2 2 2 3 2" xfId="14383" xr:uid="{00000000-0005-0000-0000-00009B3F0000}"/>
    <cellStyle name="Título 2 2 2 4" xfId="9655" xr:uid="{00000000-0005-0000-0000-00009C3F0000}"/>
    <cellStyle name="Título 2 2 2 4 2" xfId="16160" xr:uid="{00000000-0005-0000-0000-00009D3F0000}"/>
    <cellStyle name="Título 2 2 2 5" xfId="12624" xr:uid="{00000000-0005-0000-0000-00009E3F0000}"/>
    <cellStyle name="Título 2 2 3" xfId="5642" xr:uid="{00000000-0005-0000-0000-00009F3F0000}"/>
    <cellStyle name="Título 2 2 3 2" xfId="7879" xr:uid="{00000000-0005-0000-0000-0000A03F0000}"/>
    <cellStyle name="Título 2 2 3 2 2" xfId="14385" xr:uid="{00000000-0005-0000-0000-0000A13F0000}"/>
    <cellStyle name="Título 2 2 3 3" xfId="9657" xr:uid="{00000000-0005-0000-0000-0000A23F0000}"/>
    <cellStyle name="Título 2 2 3 3 2" xfId="16162" xr:uid="{00000000-0005-0000-0000-0000A33F0000}"/>
    <cellStyle name="Título 2 2 3 4" xfId="12626" xr:uid="{00000000-0005-0000-0000-0000A43F0000}"/>
    <cellStyle name="Título 2 2 4" xfId="5643" xr:uid="{00000000-0005-0000-0000-0000A53F0000}"/>
    <cellStyle name="Título 2 2 4 2" xfId="7880" xr:uid="{00000000-0005-0000-0000-0000A63F0000}"/>
    <cellStyle name="Título 2 2 4 2 2" xfId="14386" xr:uid="{00000000-0005-0000-0000-0000A73F0000}"/>
    <cellStyle name="Título 2 2 4 3" xfId="9658" xr:uid="{00000000-0005-0000-0000-0000A83F0000}"/>
    <cellStyle name="Título 2 2 4 3 2" xfId="16163" xr:uid="{00000000-0005-0000-0000-0000A93F0000}"/>
    <cellStyle name="Título 2 2 4 4" xfId="12627" xr:uid="{00000000-0005-0000-0000-0000AA3F0000}"/>
    <cellStyle name="Título 2 3" xfId="5644" xr:uid="{00000000-0005-0000-0000-0000AB3F0000}"/>
    <cellStyle name="Título 2 3 1" xfId="10845" xr:uid="{00000000-0005-0000-0000-0000AC3F0000}"/>
    <cellStyle name="Título 2 3 2" xfId="5645" xr:uid="{00000000-0005-0000-0000-0000AD3F0000}"/>
    <cellStyle name="Título 2 3 2 2" xfId="7882" xr:uid="{00000000-0005-0000-0000-0000AE3F0000}"/>
    <cellStyle name="Título 2 3 2 2 2" xfId="14388" xr:uid="{00000000-0005-0000-0000-0000AF3F0000}"/>
    <cellStyle name="Título 2 3 2 3" xfId="9660" xr:uid="{00000000-0005-0000-0000-0000B03F0000}"/>
    <cellStyle name="Título 2 3 2 3 2" xfId="16165" xr:uid="{00000000-0005-0000-0000-0000B13F0000}"/>
    <cellStyle name="Título 2 3 2 4" xfId="12629" xr:uid="{00000000-0005-0000-0000-0000B23F0000}"/>
    <cellStyle name="Título 2 3 3" xfId="5646" xr:uid="{00000000-0005-0000-0000-0000B33F0000}"/>
    <cellStyle name="Título 2 3 3 2" xfId="7883" xr:uid="{00000000-0005-0000-0000-0000B43F0000}"/>
    <cellStyle name="Título 2 3 3 2 2" xfId="14389" xr:uid="{00000000-0005-0000-0000-0000B53F0000}"/>
    <cellStyle name="Título 2 3 3 3" xfId="9661" xr:uid="{00000000-0005-0000-0000-0000B63F0000}"/>
    <cellStyle name="Título 2 3 3 3 2" xfId="16166" xr:uid="{00000000-0005-0000-0000-0000B73F0000}"/>
    <cellStyle name="Título 2 3 3 4" xfId="12630" xr:uid="{00000000-0005-0000-0000-0000B83F0000}"/>
    <cellStyle name="Título 2 3 4" xfId="7881" xr:uid="{00000000-0005-0000-0000-0000B93F0000}"/>
    <cellStyle name="Título 2 3 4 2" xfId="14387" xr:uid="{00000000-0005-0000-0000-0000BA3F0000}"/>
    <cellStyle name="Título 2 3 5" xfId="9659" xr:uid="{00000000-0005-0000-0000-0000BB3F0000}"/>
    <cellStyle name="Título 2 3 5 2" xfId="16164" xr:uid="{00000000-0005-0000-0000-0000BC3F0000}"/>
    <cellStyle name="Título 2 3 6" xfId="12628" xr:uid="{00000000-0005-0000-0000-0000BD3F0000}"/>
    <cellStyle name="Título 2 4" xfId="5647" xr:uid="{00000000-0005-0000-0000-0000BE3F0000}"/>
    <cellStyle name="Título 2 4 1" xfId="10846" xr:uid="{00000000-0005-0000-0000-0000BF3F0000}"/>
    <cellStyle name="Título 2 4 2" xfId="7884" xr:uid="{00000000-0005-0000-0000-0000C03F0000}"/>
    <cellStyle name="Título 2 4 2 2" xfId="14390" xr:uid="{00000000-0005-0000-0000-0000C13F0000}"/>
    <cellStyle name="Título 2 4 3" xfId="9662" xr:uid="{00000000-0005-0000-0000-0000C23F0000}"/>
    <cellStyle name="Título 2 4 3 2" xfId="16167" xr:uid="{00000000-0005-0000-0000-0000C33F0000}"/>
    <cellStyle name="Título 2 4 4" xfId="12631" xr:uid="{00000000-0005-0000-0000-0000C43F0000}"/>
    <cellStyle name="Título 2 5" xfId="5648" xr:uid="{00000000-0005-0000-0000-0000C53F0000}"/>
    <cellStyle name="Título 2 5 1" xfId="10847" xr:uid="{00000000-0005-0000-0000-0000C63F0000}"/>
    <cellStyle name="Título 2 5 2" xfId="7885" xr:uid="{00000000-0005-0000-0000-0000C73F0000}"/>
    <cellStyle name="Título 2 5 2 2" xfId="14391" xr:uid="{00000000-0005-0000-0000-0000C83F0000}"/>
    <cellStyle name="Título 2 5 3" xfId="9663" xr:uid="{00000000-0005-0000-0000-0000C93F0000}"/>
    <cellStyle name="Título 2 5 3 2" xfId="16168" xr:uid="{00000000-0005-0000-0000-0000CA3F0000}"/>
    <cellStyle name="Título 2 5 4" xfId="12632" xr:uid="{00000000-0005-0000-0000-0000CB3F0000}"/>
    <cellStyle name="Título 2 6" xfId="5649" xr:uid="{00000000-0005-0000-0000-0000CC3F0000}"/>
    <cellStyle name="Título 2 6 1" xfId="10848" xr:uid="{00000000-0005-0000-0000-0000CD3F0000}"/>
    <cellStyle name="Título 2 6 2" xfId="7886" xr:uid="{00000000-0005-0000-0000-0000CE3F0000}"/>
    <cellStyle name="Título 2 6 2 2" xfId="14392" xr:uid="{00000000-0005-0000-0000-0000CF3F0000}"/>
    <cellStyle name="Título 2 6 3" xfId="9664" xr:uid="{00000000-0005-0000-0000-0000D03F0000}"/>
    <cellStyle name="Título 2 6 3 2" xfId="16169" xr:uid="{00000000-0005-0000-0000-0000D13F0000}"/>
    <cellStyle name="Título 2 6 4" xfId="12633" xr:uid="{00000000-0005-0000-0000-0000D23F0000}"/>
    <cellStyle name="Título 2 7" xfId="5650" xr:uid="{00000000-0005-0000-0000-0000D33F0000}"/>
    <cellStyle name="Título 2 7 1" xfId="10849" xr:uid="{00000000-0005-0000-0000-0000D43F0000}"/>
    <cellStyle name="Título 2 7 2" xfId="7887" xr:uid="{00000000-0005-0000-0000-0000D53F0000}"/>
    <cellStyle name="Título 2 7 2 2" xfId="14393" xr:uid="{00000000-0005-0000-0000-0000D63F0000}"/>
    <cellStyle name="Título 2 7 3" xfId="9665" xr:uid="{00000000-0005-0000-0000-0000D73F0000}"/>
    <cellStyle name="Título 2 7 3 2" xfId="16170" xr:uid="{00000000-0005-0000-0000-0000D83F0000}"/>
    <cellStyle name="Título 2 7 4" xfId="12634" xr:uid="{00000000-0005-0000-0000-0000D93F0000}"/>
    <cellStyle name="Título 2 8" xfId="5651" xr:uid="{00000000-0005-0000-0000-0000DA3F0000}"/>
    <cellStyle name="Título 2 8 1" xfId="10850" xr:uid="{00000000-0005-0000-0000-0000DB3F0000}"/>
    <cellStyle name="Título 2 8 2" xfId="7888" xr:uid="{00000000-0005-0000-0000-0000DC3F0000}"/>
    <cellStyle name="Título 2 8 2 2" xfId="14394" xr:uid="{00000000-0005-0000-0000-0000DD3F0000}"/>
    <cellStyle name="Título 2 8 3" xfId="9666" xr:uid="{00000000-0005-0000-0000-0000DE3F0000}"/>
    <cellStyle name="Título 2 8 3 2" xfId="16171" xr:uid="{00000000-0005-0000-0000-0000DF3F0000}"/>
    <cellStyle name="Título 2 8 4" xfId="12635" xr:uid="{00000000-0005-0000-0000-0000E03F0000}"/>
    <cellStyle name="Título 2 9" xfId="6225" xr:uid="{00000000-0005-0000-0000-0000E13F0000}"/>
    <cellStyle name="Título 2 9 1" xfId="10851" xr:uid="{00000000-0005-0000-0000-0000E23F0000}"/>
    <cellStyle name="Título 3 1" xfId="6226" xr:uid="{00000000-0005-0000-0000-0000E33F0000}"/>
    <cellStyle name="Título 3 10" xfId="6227" xr:uid="{00000000-0005-0000-0000-0000E43F0000}"/>
    <cellStyle name="Título 3 10 1" xfId="10852" xr:uid="{00000000-0005-0000-0000-0000E53F0000}"/>
    <cellStyle name="Título 3 11" xfId="10853" xr:uid="{00000000-0005-0000-0000-0000E63F0000}"/>
    <cellStyle name="Título 3 12" xfId="10854" xr:uid="{00000000-0005-0000-0000-0000E73F0000}"/>
    <cellStyle name="Título 3 13" xfId="10855" xr:uid="{00000000-0005-0000-0000-0000E83F0000}"/>
    <cellStyle name="Título 3 2" xfId="5652" xr:uid="{00000000-0005-0000-0000-0000E93F0000}"/>
    <cellStyle name="Título 3 2 1" xfId="10856" xr:uid="{00000000-0005-0000-0000-0000EA3F0000}"/>
    <cellStyle name="Título 3 2 2" xfId="5653" xr:uid="{00000000-0005-0000-0000-0000EB3F0000}"/>
    <cellStyle name="Título 3 2 2 2" xfId="5654" xr:uid="{00000000-0005-0000-0000-0000EC3F0000}"/>
    <cellStyle name="Título 3 2 2 2 2" xfId="7890" xr:uid="{00000000-0005-0000-0000-0000ED3F0000}"/>
    <cellStyle name="Título 3 2 2 2 2 2" xfId="14396" xr:uid="{00000000-0005-0000-0000-0000EE3F0000}"/>
    <cellStyle name="Título 3 2 2 2 3" xfId="9668" xr:uid="{00000000-0005-0000-0000-0000EF3F0000}"/>
    <cellStyle name="Título 3 2 2 2 3 2" xfId="16173" xr:uid="{00000000-0005-0000-0000-0000F03F0000}"/>
    <cellStyle name="Título 3 2 2 2 4" xfId="12637" xr:uid="{00000000-0005-0000-0000-0000F13F0000}"/>
    <cellStyle name="Título 3 2 2 3" xfId="7889" xr:uid="{00000000-0005-0000-0000-0000F23F0000}"/>
    <cellStyle name="Título 3 2 2 3 2" xfId="14395" xr:uid="{00000000-0005-0000-0000-0000F33F0000}"/>
    <cellStyle name="Título 3 2 2 4" xfId="9667" xr:uid="{00000000-0005-0000-0000-0000F43F0000}"/>
    <cellStyle name="Título 3 2 2 4 2" xfId="16172" xr:uid="{00000000-0005-0000-0000-0000F53F0000}"/>
    <cellStyle name="Título 3 2 2 5" xfId="12636" xr:uid="{00000000-0005-0000-0000-0000F63F0000}"/>
    <cellStyle name="Título 3 2 3" xfId="5655" xr:uid="{00000000-0005-0000-0000-0000F73F0000}"/>
    <cellStyle name="Título 3 2 3 2" xfId="7891" xr:uid="{00000000-0005-0000-0000-0000F83F0000}"/>
    <cellStyle name="Título 3 2 3 2 2" xfId="14397" xr:uid="{00000000-0005-0000-0000-0000F93F0000}"/>
    <cellStyle name="Título 3 2 3 3" xfId="9669" xr:uid="{00000000-0005-0000-0000-0000FA3F0000}"/>
    <cellStyle name="Título 3 2 3 3 2" xfId="16174" xr:uid="{00000000-0005-0000-0000-0000FB3F0000}"/>
    <cellStyle name="Título 3 2 3 4" xfId="12638" xr:uid="{00000000-0005-0000-0000-0000FC3F0000}"/>
    <cellStyle name="Título 3 2 4" xfId="5656" xr:uid="{00000000-0005-0000-0000-0000FD3F0000}"/>
    <cellStyle name="Título 3 2 4 2" xfId="7892" xr:uid="{00000000-0005-0000-0000-0000FE3F0000}"/>
    <cellStyle name="Título 3 2 4 2 2" xfId="14398" xr:uid="{00000000-0005-0000-0000-0000FF3F0000}"/>
    <cellStyle name="Título 3 2 4 3" xfId="9670" xr:uid="{00000000-0005-0000-0000-000000400000}"/>
    <cellStyle name="Título 3 2 4 3 2" xfId="16175" xr:uid="{00000000-0005-0000-0000-000001400000}"/>
    <cellStyle name="Título 3 2 4 4" xfId="12639" xr:uid="{00000000-0005-0000-0000-000002400000}"/>
    <cellStyle name="Título 3 3" xfId="5657" xr:uid="{00000000-0005-0000-0000-000003400000}"/>
    <cellStyle name="Título 3 3 1" xfId="10857" xr:uid="{00000000-0005-0000-0000-000004400000}"/>
    <cellStyle name="Título 3 3 2" xfId="5658" xr:uid="{00000000-0005-0000-0000-000005400000}"/>
    <cellStyle name="Título 3 3 2 2" xfId="7894" xr:uid="{00000000-0005-0000-0000-000006400000}"/>
    <cellStyle name="Título 3 3 2 2 2" xfId="14400" xr:uid="{00000000-0005-0000-0000-000007400000}"/>
    <cellStyle name="Título 3 3 2 3" xfId="9672" xr:uid="{00000000-0005-0000-0000-000008400000}"/>
    <cellStyle name="Título 3 3 2 3 2" xfId="16177" xr:uid="{00000000-0005-0000-0000-000009400000}"/>
    <cellStyle name="Título 3 3 2 4" xfId="12641" xr:uid="{00000000-0005-0000-0000-00000A400000}"/>
    <cellStyle name="Título 3 3 3" xfId="5659" xr:uid="{00000000-0005-0000-0000-00000B400000}"/>
    <cellStyle name="Título 3 3 3 2" xfId="7895" xr:uid="{00000000-0005-0000-0000-00000C400000}"/>
    <cellStyle name="Título 3 3 3 2 2" xfId="14401" xr:uid="{00000000-0005-0000-0000-00000D400000}"/>
    <cellStyle name="Título 3 3 3 3" xfId="9673" xr:uid="{00000000-0005-0000-0000-00000E400000}"/>
    <cellStyle name="Título 3 3 3 3 2" xfId="16178" xr:uid="{00000000-0005-0000-0000-00000F400000}"/>
    <cellStyle name="Título 3 3 3 4" xfId="12642" xr:uid="{00000000-0005-0000-0000-000010400000}"/>
    <cellStyle name="Título 3 3 4" xfId="7893" xr:uid="{00000000-0005-0000-0000-000011400000}"/>
    <cellStyle name="Título 3 3 4 2" xfId="14399" xr:uid="{00000000-0005-0000-0000-000012400000}"/>
    <cellStyle name="Título 3 3 5" xfId="9671" xr:uid="{00000000-0005-0000-0000-000013400000}"/>
    <cellStyle name="Título 3 3 5 2" xfId="16176" xr:uid="{00000000-0005-0000-0000-000014400000}"/>
    <cellStyle name="Título 3 3 6" xfId="12640" xr:uid="{00000000-0005-0000-0000-000015400000}"/>
    <cellStyle name="Título 3 4" xfId="5660" xr:uid="{00000000-0005-0000-0000-000016400000}"/>
    <cellStyle name="Título 3 4 1" xfId="10858" xr:uid="{00000000-0005-0000-0000-000017400000}"/>
    <cellStyle name="Título 3 4 2" xfId="7896" xr:uid="{00000000-0005-0000-0000-000018400000}"/>
    <cellStyle name="Título 3 4 2 2" xfId="14402" xr:uid="{00000000-0005-0000-0000-000019400000}"/>
    <cellStyle name="Título 3 4 3" xfId="9674" xr:uid="{00000000-0005-0000-0000-00001A400000}"/>
    <cellStyle name="Título 3 4 3 2" xfId="16179" xr:uid="{00000000-0005-0000-0000-00001B400000}"/>
    <cellStyle name="Título 3 4 4" xfId="12643" xr:uid="{00000000-0005-0000-0000-00001C400000}"/>
    <cellStyle name="Título 3 5" xfId="5661" xr:uid="{00000000-0005-0000-0000-00001D400000}"/>
    <cellStyle name="Título 3 5 1" xfId="10859" xr:uid="{00000000-0005-0000-0000-00001E400000}"/>
    <cellStyle name="Título 3 5 2" xfId="7897" xr:uid="{00000000-0005-0000-0000-00001F400000}"/>
    <cellStyle name="Título 3 5 2 2" xfId="14403" xr:uid="{00000000-0005-0000-0000-000020400000}"/>
    <cellStyle name="Título 3 5 3" xfId="9675" xr:uid="{00000000-0005-0000-0000-000021400000}"/>
    <cellStyle name="Título 3 5 3 2" xfId="16180" xr:uid="{00000000-0005-0000-0000-000022400000}"/>
    <cellStyle name="Título 3 5 4" xfId="12644" xr:uid="{00000000-0005-0000-0000-000023400000}"/>
    <cellStyle name="Título 3 6" xfId="5662" xr:uid="{00000000-0005-0000-0000-000024400000}"/>
    <cellStyle name="Título 3 6 1" xfId="10860" xr:uid="{00000000-0005-0000-0000-000025400000}"/>
    <cellStyle name="Título 3 6 2" xfId="7898" xr:uid="{00000000-0005-0000-0000-000026400000}"/>
    <cellStyle name="Título 3 6 2 2" xfId="14404" xr:uid="{00000000-0005-0000-0000-000027400000}"/>
    <cellStyle name="Título 3 6 3" xfId="9676" xr:uid="{00000000-0005-0000-0000-000028400000}"/>
    <cellStyle name="Título 3 6 3 2" xfId="16181" xr:uid="{00000000-0005-0000-0000-000029400000}"/>
    <cellStyle name="Título 3 6 4" xfId="12645" xr:uid="{00000000-0005-0000-0000-00002A400000}"/>
    <cellStyle name="Título 3 7" xfId="5663" xr:uid="{00000000-0005-0000-0000-00002B400000}"/>
    <cellStyle name="Título 3 7 1" xfId="10861" xr:uid="{00000000-0005-0000-0000-00002C400000}"/>
    <cellStyle name="Título 3 7 2" xfId="7899" xr:uid="{00000000-0005-0000-0000-00002D400000}"/>
    <cellStyle name="Título 3 7 2 2" xfId="14405" xr:uid="{00000000-0005-0000-0000-00002E400000}"/>
    <cellStyle name="Título 3 7 3" xfId="9677" xr:uid="{00000000-0005-0000-0000-00002F400000}"/>
    <cellStyle name="Título 3 7 3 2" xfId="16182" xr:uid="{00000000-0005-0000-0000-000030400000}"/>
    <cellStyle name="Título 3 7 4" xfId="12646" xr:uid="{00000000-0005-0000-0000-000031400000}"/>
    <cellStyle name="Título 3 8" xfId="5664" xr:uid="{00000000-0005-0000-0000-000032400000}"/>
    <cellStyle name="Título 3 8 1" xfId="10862" xr:uid="{00000000-0005-0000-0000-000033400000}"/>
    <cellStyle name="Título 3 8 2" xfId="7900" xr:uid="{00000000-0005-0000-0000-000034400000}"/>
    <cellStyle name="Título 3 8 2 2" xfId="14406" xr:uid="{00000000-0005-0000-0000-000035400000}"/>
    <cellStyle name="Título 3 8 3" xfId="9678" xr:uid="{00000000-0005-0000-0000-000036400000}"/>
    <cellStyle name="Título 3 8 3 2" xfId="16183" xr:uid="{00000000-0005-0000-0000-000037400000}"/>
    <cellStyle name="Título 3 8 4" xfId="12647" xr:uid="{00000000-0005-0000-0000-000038400000}"/>
    <cellStyle name="Título 3 9" xfId="6228" xr:uid="{00000000-0005-0000-0000-000039400000}"/>
    <cellStyle name="Título 3 9 1" xfId="10863" xr:uid="{00000000-0005-0000-0000-00003A400000}"/>
    <cellStyle name="Título 4" xfId="5665" xr:uid="{00000000-0005-0000-0000-00003B400000}"/>
    <cellStyle name="Título 4 1" xfId="10864" xr:uid="{00000000-0005-0000-0000-00003C400000}"/>
    <cellStyle name="Título 4 2" xfId="5666" xr:uid="{00000000-0005-0000-0000-00003D400000}"/>
    <cellStyle name="Título 4 2 2" xfId="5667" xr:uid="{00000000-0005-0000-0000-00003E400000}"/>
    <cellStyle name="Título 4 2 2 2" xfId="7902" xr:uid="{00000000-0005-0000-0000-00003F400000}"/>
    <cellStyle name="Título 4 2 2 2 2" xfId="14408" xr:uid="{00000000-0005-0000-0000-000040400000}"/>
    <cellStyle name="Título 4 2 2 3" xfId="9680" xr:uid="{00000000-0005-0000-0000-000041400000}"/>
    <cellStyle name="Título 4 2 2 3 2" xfId="16185" xr:uid="{00000000-0005-0000-0000-000042400000}"/>
    <cellStyle name="Título 4 2 2 4" xfId="12649" xr:uid="{00000000-0005-0000-0000-000043400000}"/>
    <cellStyle name="Título 4 2 3" xfId="7901" xr:uid="{00000000-0005-0000-0000-000044400000}"/>
    <cellStyle name="Título 4 2 3 2" xfId="14407" xr:uid="{00000000-0005-0000-0000-000045400000}"/>
    <cellStyle name="Título 4 2 4" xfId="9679" xr:uid="{00000000-0005-0000-0000-000046400000}"/>
    <cellStyle name="Título 4 2 4 2" xfId="16184" xr:uid="{00000000-0005-0000-0000-000047400000}"/>
    <cellStyle name="Título 4 2 5" xfId="12648" xr:uid="{00000000-0005-0000-0000-000048400000}"/>
    <cellStyle name="Título 4 3" xfId="5668" xr:uid="{00000000-0005-0000-0000-000049400000}"/>
    <cellStyle name="Título 4 3 2" xfId="7903" xr:uid="{00000000-0005-0000-0000-00004A400000}"/>
    <cellStyle name="Título 4 3 2 2" xfId="14409" xr:uid="{00000000-0005-0000-0000-00004B400000}"/>
    <cellStyle name="Título 4 3 3" xfId="9681" xr:uid="{00000000-0005-0000-0000-00004C400000}"/>
    <cellStyle name="Título 4 3 3 2" xfId="16186" xr:uid="{00000000-0005-0000-0000-00004D400000}"/>
    <cellStyle name="Título 4 3 4" xfId="12650" xr:uid="{00000000-0005-0000-0000-00004E400000}"/>
    <cellStyle name="Título 4 4" xfId="5669" xr:uid="{00000000-0005-0000-0000-00004F400000}"/>
    <cellStyle name="Título 4 4 2" xfId="7904" xr:uid="{00000000-0005-0000-0000-000050400000}"/>
    <cellStyle name="Título 4 4 2 2" xfId="14410" xr:uid="{00000000-0005-0000-0000-000051400000}"/>
    <cellStyle name="Título 4 4 3" xfId="9682" xr:uid="{00000000-0005-0000-0000-000052400000}"/>
    <cellStyle name="Título 4 4 3 2" xfId="16187" xr:uid="{00000000-0005-0000-0000-000053400000}"/>
    <cellStyle name="Título 4 4 4" xfId="12651" xr:uid="{00000000-0005-0000-0000-000054400000}"/>
    <cellStyle name="Título 5" xfId="5670" xr:uid="{00000000-0005-0000-0000-000055400000}"/>
    <cellStyle name="Título 5 1" xfId="10865" xr:uid="{00000000-0005-0000-0000-000056400000}"/>
    <cellStyle name="Título 5 2" xfId="5671" xr:uid="{00000000-0005-0000-0000-000057400000}"/>
    <cellStyle name="Título 5 2 2" xfId="7906" xr:uid="{00000000-0005-0000-0000-000058400000}"/>
    <cellStyle name="Título 5 2 2 2" xfId="14412" xr:uid="{00000000-0005-0000-0000-000059400000}"/>
    <cellStyle name="Título 5 2 3" xfId="9684" xr:uid="{00000000-0005-0000-0000-00005A400000}"/>
    <cellStyle name="Título 5 2 3 2" xfId="16189" xr:uid="{00000000-0005-0000-0000-00005B400000}"/>
    <cellStyle name="Título 5 2 4" xfId="12653" xr:uid="{00000000-0005-0000-0000-00005C400000}"/>
    <cellStyle name="Título 5 3" xfId="5672" xr:uid="{00000000-0005-0000-0000-00005D400000}"/>
    <cellStyle name="Título 5 3 2" xfId="7907" xr:uid="{00000000-0005-0000-0000-00005E400000}"/>
    <cellStyle name="Título 5 3 2 2" xfId="14413" xr:uid="{00000000-0005-0000-0000-00005F400000}"/>
    <cellStyle name="Título 5 3 3" xfId="9685" xr:uid="{00000000-0005-0000-0000-000060400000}"/>
    <cellStyle name="Título 5 3 3 2" xfId="16190" xr:uid="{00000000-0005-0000-0000-000061400000}"/>
    <cellStyle name="Título 5 3 4" xfId="12654" xr:uid="{00000000-0005-0000-0000-000062400000}"/>
    <cellStyle name="Título 5 4" xfId="7905" xr:uid="{00000000-0005-0000-0000-000063400000}"/>
    <cellStyle name="Título 5 4 2" xfId="14411" xr:uid="{00000000-0005-0000-0000-000064400000}"/>
    <cellStyle name="Título 5 5" xfId="9683" xr:uid="{00000000-0005-0000-0000-000065400000}"/>
    <cellStyle name="Título 5 5 2" xfId="16188" xr:uid="{00000000-0005-0000-0000-000066400000}"/>
    <cellStyle name="Título 5 6" xfId="12652" xr:uid="{00000000-0005-0000-0000-000067400000}"/>
    <cellStyle name="Título 6" xfId="5673" xr:uid="{00000000-0005-0000-0000-000068400000}"/>
    <cellStyle name="Título 6 1" xfId="10866" xr:uid="{00000000-0005-0000-0000-000069400000}"/>
    <cellStyle name="Título 6 2" xfId="7908" xr:uid="{00000000-0005-0000-0000-00006A400000}"/>
    <cellStyle name="Título 6 2 2" xfId="14414" xr:uid="{00000000-0005-0000-0000-00006B400000}"/>
    <cellStyle name="Título 6 3" xfId="9686" xr:uid="{00000000-0005-0000-0000-00006C400000}"/>
    <cellStyle name="Título 6 3 2" xfId="16191" xr:uid="{00000000-0005-0000-0000-00006D400000}"/>
    <cellStyle name="Título 6 4" xfId="12655" xr:uid="{00000000-0005-0000-0000-00006E400000}"/>
    <cellStyle name="Título 7" xfId="5674" xr:uid="{00000000-0005-0000-0000-00006F400000}"/>
    <cellStyle name="Título 7 1" xfId="10867" xr:uid="{00000000-0005-0000-0000-000070400000}"/>
    <cellStyle name="Título 7 2" xfId="7909" xr:uid="{00000000-0005-0000-0000-000071400000}"/>
    <cellStyle name="Título 7 2 2" xfId="14415" xr:uid="{00000000-0005-0000-0000-000072400000}"/>
    <cellStyle name="Título 7 3" xfId="9687" xr:uid="{00000000-0005-0000-0000-000073400000}"/>
    <cellStyle name="Título 7 3 2" xfId="16192" xr:uid="{00000000-0005-0000-0000-000074400000}"/>
    <cellStyle name="Título 7 4" xfId="12656" xr:uid="{00000000-0005-0000-0000-000075400000}"/>
    <cellStyle name="Título 8" xfId="5675" xr:uid="{00000000-0005-0000-0000-000076400000}"/>
    <cellStyle name="Título 8 1" xfId="10868" xr:uid="{00000000-0005-0000-0000-000077400000}"/>
    <cellStyle name="Título 8 2" xfId="7910" xr:uid="{00000000-0005-0000-0000-000078400000}"/>
    <cellStyle name="Título 8 2 2" xfId="14416" xr:uid="{00000000-0005-0000-0000-000079400000}"/>
    <cellStyle name="Título 8 3" xfId="9688" xr:uid="{00000000-0005-0000-0000-00007A400000}"/>
    <cellStyle name="Título 8 3 2" xfId="16193" xr:uid="{00000000-0005-0000-0000-00007B400000}"/>
    <cellStyle name="Título 8 4" xfId="12657" xr:uid="{00000000-0005-0000-0000-00007C400000}"/>
    <cellStyle name="Título 9" xfId="5676" xr:uid="{00000000-0005-0000-0000-00007D400000}"/>
    <cellStyle name="Título 9 1" xfId="10869" xr:uid="{00000000-0005-0000-0000-00007E400000}"/>
    <cellStyle name="Título 9 2" xfId="7911" xr:uid="{00000000-0005-0000-0000-00007F400000}"/>
    <cellStyle name="Título 9 2 2" xfId="14417" xr:uid="{00000000-0005-0000-0000-000080400000}"/>
    <cellStyle name="Título 9 3" xfId="9689" xr:uid="{00000000-0005-0000-0000-000081400000}"/>
    <cellStyle name="Título 9 3 2" xfId="16194" xr:uid="{00000000-0005-0000-0000-000082400000}"/>
    <cellStyle name="Título 9 4" xfId="12658" xr:uid="{00000000-0005-0000-0000-000083400000}"/>
    <cellStyle name="Titulo_c09_04" xfId="6229" xr:uid="{00000000-0005-0000-0000-000084400000}"/>
    <cellStyle name="Total 1" xfId="6230" xr:uid="{00000000-0005-0000-0000-000085400000}"/>
    <cellStyle name="Total 10" xfId="6231" xr:uid="{00000000-0005-0000-0000-000086400000}"/>
    <cellStyle name="Total 10 1" xfId="10870" xr:uid="{00000000-0005-0000-0000-000087400000}"/>
    <cellStyle name="Total 11" xfId="10871" xr:uid="{00000000-0005-0000-0000-000088400000}"/>
    <cellStyle name="Total 12" xfId="10872" xr:uid="{00000000-0005-0000-0000-000089400000}"/>
    <cellStyle name="Total 13" xfId="10873" xr:uid="{00000000-0005-0000-0000-00008A400000}"/>
    <cellStyle name="Total 2" xfId="5677" xr:uid="{00000000-0005-0000-0000-00008B400000}"/>
    <cellStyle name="Total 2 1" xfId="10874" xr:uid="{00000000-0005-0000-0000-00008C400000}"/>
    <cellStyle name="Total 2 10" xfId="5678" xr:uid="{00000000-0005-0000-0000-00008D400000}"/>
    <cellStyle name="Total 2 10 2" xfId="5679" xr:uid="{00000000-0005-0000-0000-00008E400000}"/>
    <cellStyle name="Total 2 10 2 2" xfId="7913" xr:uid="{00000000-0005-0000-0000-00008F400000}"/>
    <cellStyle name="Total 2 10 2 2 2" xfId="14419" xr:uid="{00000000-0005-0000-0000-000090400000}"/>
    <cellStyle name="Total 2 10 2 3" xfId="9691" xr:uid="{00000000-0005-0000-0000-000091400000}"/>
    <cellStyle name="Total 2 10 2 3 2" xfId="16196" xr:uid="{00000000-0005-0000-0000-000092400000}"/>
    <cellStyle name="Total 2 10 2 4" xfId="12660" xr:uid="{00000000-0005-0000-0000-000093400000}"/>
    <cellStyle name="Total 2 10 3" xfId="5680" xr:uid="{00000000-0005-0000-0000-000094400000}"/>
    <cellStyle name="Total 2 10 3 2" xfId="7914" xr:uid="{00000000-0005-0000-0000-000095400000}"/>
    <cellStyle name="Total 2 10 3 2 2" xfId="14420" xr:uid="{00000000-0005-0000-0000-000096400000}"/>
    <cellStyle name="Total 2 10 3 3" xfId="9692" xr:uid="{00000000-0005-0000-0000-000097400000}"/>
    <cellStyle name="Total 2 10 3 3 2" xfId="16197" xr:uid="{00000000-0005-0000-0000-000098400000}"/>
    <cellStyle name="Total 2 10 3 4" xfId="12661" xr:uid="{00000000-0005-0000-0000-000099400000}"/>
    <cellStyle name="Total 2 10 4" xfId="7912" xr:uid="{00000000-0005-0000-0000-00009A400000}"/>
    <cellStyle name="Total 2 10 4 2" xfId="14418" xr:uid="{00000000-0005-0000-0000-00009B400000}"/>
    <cellStyle name="Total 2 10 5" xfId="9690" xr:uid="{00000000-0005-0000-0000-00009C400000}"/>
    <cellStyle name="Total 2 10 5 2" xfId="16195" xr:uid="{00000000-0005-0000-0000-00009D400000}"/>
    <cellStyle name="Total 2 10 6" xfId="12659" xr:uid="{00000000-0005-0000-0000-00009E400000}"/>
    <cellStyle name="Total 2 11" xfId="5681" xr:uid="{00000000-0005-0000-0000-00009F400000}"/>
    <cellStyle name="Total 2 11 2" xfId="5682" xr:uid="{00000000-0005-0000-0000-0000A0400000}"/>
    <cellStyle name="Total 2 11 2 2" xfId="7916" xr:uid="{00000000-0005-0000-0000-0000A1400000}"/>
    <cellStyle name="Total 2 11 2 2 2" xfId="14422" xr:uid="{00000000-0005-0000-0000-0000A2400000}"/>
    <cellStyle name="Total 2 11 2 3" xfId="9694" xr:uid="{00000000-0005-0000-0000-0000A3400000}"/>
    <cellStyle name="Total 2 11 2 3 2" xfId="16199" xr:uid="{00000000-0005-0000-0000-0000A4400000}"/>
    <cellStyle name="Total 2 11 2 4" xfId="12663" xr:uid="{00000000-0005-0000-0000-0000A5400000}"/>
    <cellStyle name="Total 2 11 3" xfId="5683" xr:uid="{00000000-0005-0000-0000-0000A6400000}"/>
    <cellStyle name="Total 2 11 3 2" xfId="7917" xr:uid="{00000000-0005-0000-0000-0000A7400000}"/>
    <cellStyle name="Total 2 11 3 2 2" xfId="14423" xr:uid="{00000000-0005-0000-0000-0000A8400000}"/>
    <cellStyle name="Total 2 11 3 3" xfId="9695" xr:uid="{00000000-0005-0000-0000-0000A9400000}"/>
    <cellStyle name="Total 2 11 3 3 2" xfId="16200" xr:uid="{00000000-0005-0000-0000-0000AA400000}"/>
    <cellStyle name="Total 2 11 3 4" xfId="12664" xr:uid="{00000000-0005-0000-0000-0000AB400000}"/>
    <cellStyle name="Total 2 11 4" xfId="7915" xr:uid="{00000000-0005-0000-0000-0000AC400000}"/>
    <cellStyle name="Total 2 11 4 2" xfId="14421" xr:uid="{00000000-0005-0000-0000-0000AD400000}"/>
    <cellStyle name="Total 2 11 5" xfId="9693" xr:uid="{00000000-0005-0000-0000-0000AE400000}"/>
    <cellStyle name="Total 2 11 5 2" xfId="16198" xr:uid="{00000000-0005-0000-0000-0000AF400000}"/>
    <cellStyle name="Total 2 11 6" xfId="12662" xr:uid="{00000000-0005-0000-0000-0000B0400000}"/>
    <cellStyle name="Total 2 12" xfId="5684" xr:uid="{00000000-0005-0000-0000-0000B1400000}"/>
    <cellStyle name="Total 2 12 2" xfId="7918" xr:uid="{00000000-0005-0000-0000-0000B2400000}"/>
    <cellStyle name="Total 2 12 2 2" xfId="14424" xr:uid="{00000000-0005-0000-0000-0000B3400000}"/>
    <cellStyle name="Total 2 12 3" xfId="9696" xr:uid="{00000000-0005-0000-0000-0000B4400000}"/>
    <cellStyle name="Total 2 12 3 2" xfId="16201" xr:uid="{00000000-0005-0000-0000-0000B5400000}"/>
    <cellStyle name="Total 2 12 4" xfId="12665" xr:uid="{00000000-0005-0000-0000-0000B6400000}"/>
    <cellStyle name="Total 2 13" xfId="5685" xr:uid="{00000000-0005-0000-0000-0000B7400000}"/>
    <cellStyle name="Total 2 13 2" xfId="7919" xr:uid="{00000000-0005-0000-0000-0000B8400000}"/>
    <cellStyle name="Total 2 13 2 2" xfId="14425" xr:uid="{00000000-0005-0000-0000-0000B9400000}"/>
    <cellStyle name="Total 2 13 3" xfId="9697" xr:uid="{00000000-0005-0000-0000-0000BA400000}"/>
    <cellStyle name="Total 2 13 3 2" xfId="16202" xr:uid="{00000000-0005-0000-0000-0000BB400000}"/>
    <cellStyle name="Total 2 13 4" xfId="12666" xr:uid="{00000000-0005-0000-0000-0000BC400000}"/>
    <cellStyle name="Total 2 2" xfId="5686" xr:uid="{00000000-0005-0000-0000-0000BD400000}"/>
    <cellStyle name="Total 2 2 2" xfId="5687" xr:uid="{00000000-0005-0000-0000-0000BE400000}"/>
    <cellStyle name="Total 2 2 2 2" xfId="5688" xr:uid="{00000000-0005-0000-0000-0000BF400000}"/>
    <cellStyle name="Total 2 2 2 2 2" xfId="7922" xr:uid="{00000000-0005-0000-0000-0000C0400000}"/>
    <cellStyle name="Total 2 2 2 2 2 2" xfId="14428" xr:uid="{00000000-0005-0000-0000-0000C1400000}"/>
    <cellStyle name="Total 2 2 2 2 3" xfId="9700" xr:uid="{00000000-0005-0000-0000-0000C2400000}"/>
    <cellStyle name="Total 2 2 2 2 3 2" xfId="16205" xr:uid="{00000000-0005-0000-0000-0000C3400000}"/>
    <cellStyle name="Total 2 2 2 2 4" xfId="12669" xr:uid="{00000000-0005-0000-0000-0000C4400000}"/>
    <cellStyle name="Total 2 2 2 3" xfId="7921" xr:uid="{00000000-0005-0000-0000-0000C5400000}"/>
    <cellStyle name="Total 2 2 2 3 2" xfId="14427" xr:uid="{00000000-0005-0000-0000-0000C6400000}"/>
    <cellStyle name="Total 2 2 2 4" xfId="9699" xr:uid="{00000000-0005-0000-0000-0000C7400000}"/>
    <cellStyle name="Total 2 2 2 4 2" xfId="16204" xr:uid="{00000000-0005-0000-0000-0000C8400000}"/>
    <cellStyle name="Total 2 2 2 5" xfId="12668" xr:uid="{00000000-0005-0000-0000-0000C9400000}"/>
    <cellStyle name="Total 2 2 3" xfId="5689" xr:uid="{00000000-0005-0000-0000-0000CA400000}"/>
    <cellStyle name="Total 2 2 3 2" xfId="7923" xr:uid="{00000000-0005-0000-0000-0000CB400000}"/>
    <cellStyle name="Total 2 2 3 2 2" xfId="14429" xr:uid="{00000000-0005-0000-0000-0000CC400000}"/>
    <cellStyle name="Total 2 2 3 3" xfId="9701" xr:uid="{00000000-0005-0000-0000-0000CD400000}"/>
    <cellStyle name="Total 2 2 3 3 2" xfId="16206" xr:uid="{00000000-0005-0000-0000-0000CE400000}"/>
    <cellStyle name="Total 2 2 3 4" xfId="12670" xr:uid="{00000000-0005-0000-0000-0000CF400000}"/>
    <cellStyle name="Total 2 2 4" xfId="5690" xr:uid="{00000000-0005-0000-0000-0000D0400000}"/>
    <cellStyle name="Total 2 2 4 2" xfId="7924" xr:uid="{00000000-0005-0000-0000-0000D1400000}"/>
    <cellStyle name="Total 2 2 4 2 2" xfId="14430" xr:uid="{00000000-0005-0000-0000-0000D2400000}"/>
    <cellStyle name="Total 2 2 4 3" xfId="9702" xr:uid="{00000000-0005-0000-0000-0000D3400000}"/>
    <cellStyle name="Total 2 2 4 3 2" xfId="16207" xr:uid="{00000000-0005-0000-0000-0000D4400000}"/>
    <cellStyle name="Total 2 2 4 4" xfId="12671" xr:uid="{00000000-0005-0000-0000-0000D5400000}"/>
    <cellStyle name="Total 2 2 5" xfId="7920" xr:uid="{00000000-0005-0000-0000-0000D6400000}"/>
    <cellStyle name="Total 2 2 5 2" xfId="14426" xr:uid="{00000000-0005-0000-0000-0000D7400000}"/>
    <cellStyle name="Total 2 2 6" xfId="9698" xr:uid="{00000000-0005-0000-0000-0000D8400000}"/>
    <cellStyle name="Total 2 2 6 2" xfId="16203" xr:uid="{00000000-0005-0000-0000-0000D9400000}"/>
    <cellStyle name="Total 2 2 7" xfId="12667" xr:uid="{00000000-0005-0000-0000-0000DA400000}"/>
    <cellStyle name="Total 2 3" xfId="5691" xr:uid="{00000000-0005-0000-0000-0000DB400000}"/>
    <cellStyle name="Total 2 3 2" xfId="5692" xr:uid="{00000000-0005-0000-0000-0000DC400000}"/>
    <cellStyle name="Total 2 3 2 2" xfId="7926" xr:uid="{00000000-0005-0000-0000-0000DD400000}"/>
    <cellStyle name="Total 2 3 2 2 2" xfId="14432" xr:uid="{00000000-0005-0000-0000-0000DE400000}"/>
    <cellStyle name="Total 2 3 2 3" xfId="9704" xr:uid="{00000000-0005-0000-0000-0000DF400000}"/>
    <cellStyle name="Total 2 3 2 3 2" xfId="16209" xr:uid="{00000000-0005-0000-0000-0000E0400000}"/>
    <cellStyle name="Total 2 3 2 4" xfId="12673" xr:uid="{00000000-0005-0000-0000-0000E1400000}"/>
    <cellStyle name="Total 2 3 3" xfId="5693" xr:uid="{00000000-0005-0000-0000-0000E2400000}"/>
    <cellStyle name="Total 2 3 3 2" xfId="7927" xr:uid="{00000000-0005-0000-0000-0000E3400000}"/>
    <cellStyle name="Total 2 3 3 2 2" xfId="14433" xr:uid="{00000000-0005-0000-0000-0000E4400000}"/>
    <cellStyle name="Total 2 3 3 3" xfId="9705" xr:uid="{00000000-0005-0000-0000-0000E5400000}"/>
    <cellStyle name="Total 2 3 3 3 2" xfId="16210" xr:uid="{00000000-0005-0000-0000-0000E6400000}"/>
    <cellStyle name="Total 2 3 3 4" xfId="12674" xr:uid="{00000000-0005-0000-0000-0000E7400000}"/>
    <cellStyle name="Total 2 3 4" xfId="7925" xr:uid="{00000000-0005-0000-0000-0000E8400000}"/>
    <cellStyle name="Total 2 3 4 2" xfId="14431" xr:uid="{00000000-0005-0000-0000-0000E9400000}"/>
    <cellStyle name="Total 2 3 5" xfId="9703" xr:uid="{00000000-0005-0000-0000-0000EA400000}"/>
    <cellStyle name="Total 2 3 5 2" xfId="16208" xr:uid="{00000000-0005-0000-0000-0000EB400000}"/>
    <cellStyle name="Total 2 3 6" xfId="12672" xr:uid="{00000000-0005-0000-0000-0000EC400000}"/>
    <cellStyle name="Total 2 4" xfId="5694" xr:uid="{00000000-0005-0000-0000-0000ED400000}"/>
    <cellStyle name="Total 2 4 2" xfId="5695" xr:uid="{00000000-0005-0000-0000-0000EE400000}"/>
    <cellStyle name="Total 2 4 2 2" xfId="7929" xr:uid="{00000000-0005-0000-0000-0000EF400000}"/>
    <cellStyle name="Total 2 4 2 2 2" xfId="14435" xr:uid="{00000000-0005-0000-0000-0000F0400000}"/>
    <cellStyle name="Total 2 4 2 3" xfId="9707" xr:uid="{00000000-0005-0000-0000-0000F1400000}"/>
    <cellStyle name="Total 2 4 2 3 2" xfId="16212" xr:uid="{00000000-0005-0000-0000-0000F2400000}"/>
    <cellStyle name="Total 2 4 2 4" xfId="12676" xr:uid="{00000000-0005-0000-0000-0000F3400000}"/>
    <cellStyle name="Total 2 4 3" xfId="5696" xr:uid="{00000000-0005-0000-0000-0000F4400000}"/>
    <cellStyle name="Total 2 4 3 2" xfId="7930" xr:uid="{00000000-0005-0000-0000-0000F5400000}"/>
    <cellStyle name="Total 2 4 3 2 2" xfId="14436" xr:uid="{00000000-0005-0000-0000-0000F6400000}"/>
    <cellStyle name="Total 2 4 3 3" xfId="9708" xr:uid="{00000000-0005-0000-0000-0000F7400000}"/>
    <cellStyle name="Total 2 4 3 3 2" xfId="16213" xr:uid="{00000000-0005-0000-0000-0000F8400000}"/>
    <cellStyle name="Total 2 4 3 4" xfId="12677" xr:uid="{00000000-0005-0000-0000-0000F9400000}"/>
    <cellStyle name="Total 2 4 4" xfId="7928" xr:uid="{00000000-0005-0000-0000-0000FA400000}"/>
    <cellStyle name="Total 2 4 4 2" xfId="14434" xr:uid="{00000000-0005-0000-0000-0000FB400000}"/>
    <cellStyle name="Total 2 4 5" xfId="9706" xr:uid="{00000000-0005-0000-0000-0000FC400000}"/>
    <cellStyle name="Total 2 4 5 2" xfId="16211" xr:uid="{00000000-0005-0000-0000-0000FD400000}"/>
    <cellStyle name="Total 2 4 6" xfId="12675" xr:uid="{00000000-0005-0000-0000-0000FE400000}"/>
    <cellStyle name="Total 2 5" xfId="5697" xr:uid="{00000000-0005-0000-0000-0000FF400000}"/>
    <cellStyle name="Total 2 5 2" xfId="5698" xr:uid="{00000000-0005-0000-0000-000000410000}"/>
    <cellStyle name="Total 2 5 2 2" xfId="7932" xr:uid="{00000000-0005-0000-0000-000001410000}"/>
    <cellStyle name="Total 2 5 2 2 2" xfId="14438" xr:uid="{00000000-0005-0000-0000-000002410000}"/>
    <cellStyle name="Total 2 5 2 3" xfId="9710" xr:uid="{00000000-0005-0000-0000-000003410000}"/>
    <cellStyle name="Total 2 5 2 3 2" xfId="16215" xr:uid="{00000000-0005-0000-0000-000004410000}"/>
    <cellStyle name="Total 2 5 2 4" xfId="12679" xr:uid="{00000000-0005-0000-0000-000005410000}"/>
    <cellStyle name="Total 2 5 3" xfId="5699" xr:uid="{00000000-0005-0000-0000-000006410000}"/>
    <cellStyle name="Total 2 5 3 2" xfId="7933" xr:uid="{00000000-0005-0000-0000-000007410000}"/>
    <cellStyle name="Total 2 5 3 2 2" xfId="14439" xr:uid="{00000000-0005-0000-0000-000008410000}"/>
    <cellStyle name="Total 2 5 3 3" xfId="9711" xr:uid="{00000000-0005-0000-0000-000009410000}"/>
    <cellStyle name="Total 2 5 3 3 2" xfId="16216" xr:uid="{00000000-0005-0000-0000-00000A410000}"/>
    <cellStyle name="Total 2 5 3 4" xfId="12680" xr:uid="{00000000-0005-0000-0000-00000B410000}"/>
    <cellStyle name="Total 2 5 4" xfId="7931" xr:uid="{00000000-0005-0000-0000-00000C410000}"/>
    <cellStyle name="Total 2 5 4 2" xfId="14437" xr:uid="{00000000-0005-0000-0000-00000D410000}"/>
    <cellStyle name="Total 2 5 5" xfId="9709" xr:uid="{00000000-0005-0000-0000-00000E410000}"/>
    <cellStyle name="Total 2 5 5 2" xfId="16214" xr:uid="{00000000-0005-0000-0000-00000F410000}"/>
    <cellStyle name="Total 2 5 6" xfId="12678" xr:uid="{00000000-0005-0000-0000-000010410000}"/>
    <cellStyle name="Total 2 6" xfId="5700" xr:uid="{00000000-0005-0000-0000-000011410000}"/>
    <cellStyle name="Total 2 6 2" xfId="5701" xr:uid="{00000000-0005-0000-0000-000012410000}"/>
    <cellStyle name="Total 2 6 2 2" xfId="7935" xr:uid="{00000000-0005-0000-0000-000013410000}"/>
    <cellStyle name="Total 2 6 2 2 2" xfId="14441" xr:uid="{00000000-0005-0000-0000-000014410000}"/>
    <cellStyle name="Total 2 6 2 3" xfId="9713" xr:uid="{00000000-0005-0000-0000-000015410000}"/>
    <cellStyle name="Total 2 6 2 3 2" xfId="16218" xr:uid="{00000000-0005-0000-0000-000016410000}"/>
    <cellStyle name="Total 2 6 2 4" xfId="12682" xr:uid="{00000000-0005-0000-0000-000017410000}"/>
    <cellStyle name="Total 2 6 3" xfId="5702" xr:uid="{00000000-0005-0000-0000-000018410000}"/>
    <cellStyle name="Total 2 6 3 2" xfId="7936" xr:uid="{00000000-0005-0000-0000-000019410000}"/>
    <cellStyle name="Total 2 6 3 2 2" xfId="14442" xr:uid="{00000000-0005-0000-0000-00001A410000}"/>
    <cellStyle name="Total 2 6 3 3" xfId="9714" xr:uid="{00000000-0005-0000-0000-00001B410000}"/>
    <cellStyle name="Total 2 6 3 3 2" xfId="16219" xr:uid="{00000000-0005-0000-0000-00001C410000}"/>
    <cellStyle name="Total 2 6 3 4" xfId="12683" xr:uid="{00000000-0005-0000-0000-00001D410000}"/>
    <cellStyle name="Total 2 6 4" xfId="7934" xr:uid="{00000000-0005-0000-0000-00001E410000}"/>
    <cellStyle name="Total 2 6 4 2" xfId="14440" xr:uid="{00000000-0005-0000-0000-00001F410000}"/>
    <cellStyle name="Total 2 6 5" xfId="9712" xr:uid="{00000000-0005-0000-0000-000020410000}"/>
    <cellStyle name="Total 2 6 5 2" xfId="16217" xr:uid="{00000000-0005-0000-0000-000021410000}"/>
    <cellStyle name="Total 2 6 6" xfId="12681" xr:uid="{00000000-0005-0000-0000-000022410000}"/>
    <cellStyle name="Total 2 7" xfId="5703" xr:uid="{00000000-0005-0000-0000-000023410000}"/>
    <cellStyle name="Total 2 7 2" xfId="5704" xr:uid="{00000000-0005-0000-0000-000024410000}"/>
    <cellStyle name="Total 2 7 2 2" xfId="7938" xr:uid="{00000000-0005-0000-0000-000025410000}"/>
    <cellStyle name="Total 2 7 2 2 2" xfId="14444" xr:uid="{00000000-0005-0000-0000-000026410000}"/>
    <cellStyle name="Total 2 7 2 3" xfId="9716" xr:uid="{00000000-0005-0000-0000-000027410000}"/>
    <cellStyle name="Total 2 7 2 3 2" xfId="16221" xr:uid="{00000000-0005-0000-0000-000028410000}"/>
    <cellStyle name="Total 2 7 2 4" xfId="12685" xr:uid="{00000000-0005-0000-0000-000029410000}"/>
    <cellStyle name="Total 2 7 3" xfId="5705" xr:uid="{00000000-0005-0000-0000-00002A410000}"/>
    <cellStyle name="Total 2 7 3 2" xfId="7939" xr:uid="{00000000-0005-0000-0000-00002B410000}"/>
    <cellStyle name="Total 2 7 3 2 2" xfId="14445" xr:uid="{00000000-0005-0000-0000-00002C410000}"/>
    <cellStyle name="Total 2 7 3 3" xfId="9717" xr:uid="{00000000-0005-0000-0000-00002D410000}"/>
    <cellStyle name="Total 2 7 3 3 2" xfId="16222" xr:uid="{00000000-0005-0000-0000-00002E410000}"/>
    <cellStyle name="Total 2 7 3 4" xfId="12686" xr:uid="{00000000-0005-0000-0000-00002F410000}"/>
    <cellStyle name="Total 2 7 4" xfId="7937" xr:uid="{00000000-0005-0000-0000-000030410000}"/>
    <cellStyle name="Total 2 7 4 2" xfId="14443" xr:uid="{00000000-0005-0000-0000-000031410000}"/>
    <cellStyle name="Total 2 7 5" xfId="9715" xr:uid="{00000000-0005-0000-0000-000032410000}"/>
    <cellStyle name="Total 2 7 5 2" xfId="16220" xr:uid="{00000000-0005-0000-0000-000033410000}"/>
    <cellStyle name="Total 2 7 6" xfId="12684" xr:uid="{00000000-0005-0000-0000-000034410000}"/>
    <cellStyle name="Total 2 8" xfId="5706" xr:uid="{00000000-0005-0000-0000-000035410000}"/>
    <cellStyle name="Total 2 8 2" xfId="5707" xr:uid="{00000000-0005-0000-0000-000036410000}"/>
    <cellStyle name="Total 2 8 2 2" xfId="7941" xr:uid="{00000000-0005-0000-0000-000037410000}"/>
    <cellStyle name="Total 2 8 2 2 2" xfId="14447" xr:uid="{00000000-0005-0000-0000-000038410000}"/>
    <cellStyle name="Total 2 8 2 3" xfId="9719" xr:uid="{00000000-0005-0000-0000-000039410000}"/>
    <cellStyle name="Total 2 8 2 3 2" xfId="16224" xr:uid="{00000000-0005-0000-0000-00003A410000}"/>
    <cellStyle name="Total 2 8 2 4" xfId="12688" xr:uid="{00000000-0005-0000-0000-00003B410000}"/>
    <cellStyle name="Total 2 8 3" xfId="5708" xr:uid="{00000000-0005-0000-0000-00003C410000}"/>
    <cellStyle name="Total 2 8 3 2" xfId="7942" xr:uid="{00000000-0005-0000-0000-00003D410000}"/>
    <cellStyle name="Total 2 8 3 2 2" xfId="14448" xr:uid="{00000000-0005-0000-0000-00003E410000}"/>
    <cellStyle name="Total 2 8 3 3" xfId="9720" xr:uid="{00000000-0005-0000-0000-00003F410000}"/>
    <cellStyle name="Total 2 8 3 3 2" xfId="16225" xr:uid="{00000000-0005-0000-0000-000040410000}"/>
    <cellStyle name="Total 2 8 3 4" xfId="12689" xr:uid="{00000000-0005-0000-0000-000041410000}"/>
    <cellStyle name="Total 2 8 4" xfId="7940" xr:uid="{00000000-0005-0000-0000-000042410000}"/>
    <cellStyle name="Total 2 8 4 2" xfId="14446" xr:uid="{00000000-0005-0000-0000-000043410000}"/>
    <cellStyle name="Total 2 8 5" xfId="9718" xr:uid="{00000000-0005-0000-0000-000044410000}"/>
    <cellStyle name="Total 2 8 5 2" xfId="16223" xr:uid="{00000000-0005-0000-0000-000045410000}"/>
    <cellStyle name="Total 2 8 6" xfId="12687" xr:uid="{00000000-0005-0000-0000-000046410000}"/>
    <cellStyle name="Total 2 9" xfId="5709" xr:uid="{00000000-0005-0000-0000-000047410000}"/>
    <cellStyle name="Total 2 9 2" xfId="5710" xr:uid="{00000000-0005-0000-0000-000048410000}"/>
    <cellStyle name="Total 2 9 2 2" xfId="7944" xr:uid="{00000000-0005-0000-0000-000049410000}"/>
    <cellStyle name="Total 2 9 2 2 2" xfId="14450" xr:uid="{00000000-0005-0000-0000-00004A410000}"/>
    <cellStyle name="Total 2 9 2 3" xfId="9722" xr:uid="{00000000-0005-0000-0000-00004B410000}"/>
    <cellStyle name="Total 2 9 2 3 2" xfId="16227" xr:uid="{00000000-0005-0000-0000-00004C410000}"/>
    <cellStyle name="Total 2 9 2 4" xfId="12691" xr:uid="{00000000-0005-0000-0000-00004D410000}"/>
    <cellStyle name="Total 2 9 3" xfId="5711" xr:uid="{00000000-0005-0000-0000-00004E410000}"/>
    <cellStyle name="Total 2 9 3 2" xfId="7945" xr:uid="{00000000-0005-0000-0000-00004F410000}"/>
    <cellStyle name="Total 2 9 3 2 2" xfId="14451" xr:uid="{00000000-0005-0000-0000-000050410000}"/>
    <cellStyle name="Total 2 9 3 3" xfId="9723" xr:uid="{00000000-0005-0000-0000-000051410000}"/>
    <cellStyle name="Total 2 9 3 3 2" xfId="16228" xr:uid="{00000000-0005-0000-0000-000052410000}"/>
    <cellStyle name="Total 2 9 3 4" xfId="12692" xr:uid="{00000000-0005-0000-0000-000053410000}"/>
    <cellStyle name="Total 2 9 4" xfId="7943" xr:uid="{00000000-0005-0000-0000-000054410000}"/>
    <cellStyle name="Total 2 9 4 2" xfId="14449" xr:uid="{00000000-0005-0000-0000-000055410000}"/>
    <cellStyle name="Total 2 9 5" xfId="9721" xr:uid="{00000000-0005-0000-0000-000056410000}"/>
    <cellStyle name="Total 2 9 5 2" xfId="16226" xr:uid="{00000000-0005-0000-0000-000057410000}"/>
    <cellStyle name="Total 2 9 6" xfId="12690" xr:uid="{00000000-0005-0000-0000-000058410000}"/>
    <cellStyle name="Total 3" xfId="5712" xr:uid="{00000000-0005-0000-0000-000059410000}"/>
    <cellStyle name="Total 3 1" xfId="10875" xr:uid="{00000000-0005-0000-0000-00005A410000}"/>
    <cellStyle name="Total 3 2" xfId="5713" xr:uid="{00000000-0005-0000-0000-00005B410000}"/>
    <cellStyle name="Total 3 2 2" xfId="7947" xr:uid="{00000000-0005-0000-0000-00005C410000}"/>
    <cellStyle name="Total 3 2 2 2" xfId="14453" xr:uid="{00000000-0005-0000-0000-00005D410000}"/>
    <cellStyle name="Total 3 2 3" xfId="9725" xr:uid="{00000000-0005-0000-0000-00005E410000}"/>
    <cellStyle name="Total 3 2 3 2" xfId="16230" xr:uid="{00000000-0005-0000-0000-00005F410000}"/>
    <cellStyle name="Total 3 2 4" xfId="12694" xr:uid="{00000000-0005-0000-0000-000060410000}"/>
    <cellStyle name="Total 3 3" xfId="5714" xr:uid="{00000000-0005-0000-0000-000061410000}"/>
    <cellStyle name="Total 3 3 2" xfId="7948" xr:uid="{00000000-0005-0000-0000-000062410000}"/>
    <cellStyle name="Total 3 3 2 2" xfId="14454" xr:uid="{00000000-0005-0000-0000-000063410000}"/>
    <cellStyle name="Total 3 3 3" xfId="9726" xr:uid="{00000000-0005-0000-0000-000064410000}"/>
    <cellStyle name="Total 3 3 3 2" xfId="16231" xr:uid="{00000000-0005-0000-0000-000065410000}"/>
    <cellStyle name="Total 3 3 4" xfId="12695" xr:uid="{00000000-0005-0000-0000-000066410000}"/>
    <cellStyle name="Total 3 4" xfId="7946" xr:uid="{00000000-0005-0000-0000-000067410000}"/>
    <cellStyle name="Total 3 4 2" xfId="14452" xr:uid="{00000000-0005-0000-0000-000068410000}"/>
    <cellStyle name="Total 3 5" xfId="9724" xr:uid="{00000000-0005-0000-0000-000069410000}"/>
    <cellStyle name="Total 3 5 2" xfId="16229" xr:uid="{00000000-0005-0000-0000-00006A410000}"/>
    <cellStyle name="Total 3 6" xfId="12693" xr:uid="{00000000-0005-0000-0000-00006B410000}"/>
    <cellStyle name="Total 4" xfId="5715" xr:uid="{00000000-0005-0000-0000-00006C410000}"/>
    <cellStyle name="Total 4 1" xfId="10876" xr:uid="{00000000-0005-0000-0000-00006D410000}"/>
    <cellStyle name="Total 4 2" xfId="7949" xr:uid="{00000000-0005-0000-0000-00006E410000}"/>
    <cellStyle name="Total 4 2 2" xfId="14455" xr:uid="{00000000-0005-0000-0000-00006F410000}"/>
    <cellStyle name="Total 4 3" xfId="9727" xr:uid="{00000000-0005-0000-0000-000070410000}"/>
    <cellStyle name="Total 4 3 2" xfId="16232" xr:uid="{00000000-0005-0000-0000-000071410000}"/>
    <cellStyle name="Total 4 4" xfId="12696" xr:uid="{00000000-0005-0000-0000-000072410000}"/>
    <cellStyle name="Total 5" xfId="5716" xr:uid="{00000000-0005-0000-0000-000073410000}"/>
    <cellStyle name="Total 5 1" xfId="10877" xr:uid="{00000000-0005-0000-0000-000074410000}"/>
    <cellStyle name="Total 5 2" xfId="7950" xr:uid="{00000000-0005-0000-0000-000075410000}"/>
    <cellStyle name="Total 5 2 2" xfId="14456" xr:uid="{00000000-0005-0000-0000-000076410000}"/>
    <cellStyle name="Total 5 3" xfId="9728" xr:uid="{00000000-0005-0000-0000-000077410000}"/>
    <cellStyle name="Total 5 3 2" xfId="16233" xr:uid="{00000000-0005-0000-0000-000078410000}"/>
    <cellStyle name="Total 5 4" xfId="12697" xr:uid="{00000000-0005-0000-0000-000079410000}"/>
    <cellStyle name="Total 6" xfId="5717" xr:uid="{00000000-0005-0000-0000-00007A410000}"/>
    <cellStyle name="Total 6 1" xfId="10878" xr:uid="{00000000-0005-0000-0000-00007B410000}"/>
    <cellStyle name="Total 6 2" xfId="7951" xr:uid="{00000000-0005-0000-0000-00007C410000}"/>
    <cellStyle name="Total 6 2 2" xfId="14457" xr:uid="{00000000-0005-0000-0000-00007D410000}"/>
    <cellStyle name="Total 6 3" xfId="9729" xr:uid="{00000000-0005-0000-0000-00007E410000}"/>
    <cellStyle name="Total 6 3 2" xfId="16234" xr:uid="{00000000-0005-0000-0000-00007F410000}"/>
    <cellStyle name="Total 6 4" xfId="12698" xr:uid="{00000000-0005-0000-0000-000080410000}"/>
    <cellStyle name="Total 7" xfId="5718" xr:uid="{00000000-0005-0000-0000-000081410000}"/>
    <cellStyle name="Total 7 1" xfId="10879" xr:uid="{00000000-0005-0000-0000-000082410000}"/>
    <cellStyle name="Total 7 2" xfId="7952" xr:uid="{00000000-0005-0000-0000-000083410000}"/>
    <cellStyle name="Total 7 2 2" xfId="14458" xr:uid="{00000000-0005-0000-0000-000084410000}"/>
    <cellStyle name="Total 7 3" xfId="9730" xr:uid="{00000000-0005-0000-0000-000085410000}"/>
    <cellStyle name="Total 7 3 2" xfId="16235" xr:uid="{00000000-0005-0000-0000-000086410000}"/>
    <cellStyle name="Total 7 4" xfId="12699" xr:uid="{00000000-0005-0000-0000-000087410000}"/>
    <cellStyle name="Total 8" xfId="5719" xr:uid="{00000000-0005-0000-0000-000088410000}"/>
    <cellStyle name="Total 8 1" xfId="10880" xr:uid="{00000000-0005-0000-0000-000089410000}"/>
    <cellStyle name="Total 8 2" xfId="7953" xr:uid="{00000000-0005-0000-0000-00008A410000}"/>
    <cellStyle name="Total 8 2 2" xfId="14459" xr:uid="{00000000-0005-0000-0000-00008B410000}"/>
    <cellStyle name="Total 8 3" xfId="9731" xr:uid="{00000000-0005-0000-0000-00008C410000}"/>
    <cellStyle name="Total 8 3 2" xfId="16236" xr:uid="{00000000-0005-0000-0000-00008D410000}"/>
    <cellStyle name="Total 8 4" xfId="12700" xr:uid="{00000000-0005-0000-0000-00008E410000}"/>
    <cellStyle name="Total 9" xfId="5720" xr:uid="{00000000-0005-0000-0000-00008F410000}"/>
    <cellStyle name="Total 9 1" xfId="10881" xr:uid="{00000000-0005-0000-0000-000090410000}"/>
    <cellStyle name="Total 9 2" xfId="7954" xr:uid="{00000000-0005-0000-0000-000091410000}"/>
    <cellStyle name="Total 9 2 2" xfId="14460" xr:uid="{00000000-0005-0000-0000-000092410000}"/>
    <cellStyle name="Total 9 3" xfId="9732" xr:uid="{00000000-0005-0000-0000-000093410000}"/>
    <cellStyle name="Total 9 3 2" xfId="16237" xr:uid="{00000000-0005-0000-0000-000094410000}"/>
    <cellStyle name="Total 9 4" xfId="12701" xr:uid="{00000000-0005-0000-0000-000095410000}"/>
  </cellStyles>
  <dxfs count="0"/>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5.png@01DB5D40.2BB405F0" TargetMode="External"/><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png"/><Relationship Id="rId1" Type="http://schemas.openxmlformats.org/officeDocument/2006/relationships/image" Target="../media/image7.gif"/></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11</xdr:col>
      <xdr:colOff>190500</xdr:colOff>
      <xdr:row>0</xdr:row>
      <xdr:rowOff>0</xdr:rowOff>
    </xdr:from>
    <xdr:to>
      <xdr:col>16</xdr:col>
      <xdr:colOff>0</xdr:colOff>
      <xdr:row>4</xdr:row>
      <xdr:rowOff>95250</xdr:rowOff>
    </xdr:to>
    <xdr:sp macro="" textlink="">
      <xdr:nvSpPr>
        <xdr:cNvPr id="2" name="AutoShape 3">
          <a:extLst>
            <a:ext uri="{FF2B5EF4-FFF2-40B4-BE49-F238E27FC236}">
              <a16:creationId xmlns:a16="http://schemas.microsoft.com/office/drawing/2014/main" id="{59DF1587-A35D-4FEC-B190-3F53530C1ED8}"/>
            </a:ext>
          </a:extLst>
        </xdr:cNvPr>
        <xdr:cNvSpPr>
          <a:spLocks noChangeAspect="1" noChangeArrowheads="1" noTextEdit="1"/>
        </xdr:cNvSpPr>
      </xdr:nvSpPr>
      <xdr:spPr bwMode="auto">
        <a:xfrm>
          <a:off x="8982075" y="0"/>
          <a:ext cx="3438525"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0</xdr:colOff>
      <xdr:row>0</xdr:row>
      <xdr:rowOff>140804</xdr:rowOff>
    </xdr:from>
    <xdr:to>
      <xdr:col>5</xdr:col>
      <xdr:colOff>173935</xdr:colOff>
      <xdr:row>0</xdr:row>
      <xdr:rowOff>788504</xdr:rowOff>
    </xdr:to>
    <xdr:pic>
      <xdr:nvPicPr>
        <xdr:cNvPr id="3" name="Imagen 2">
          <a:extLst>
            <a:ext uri="{FF2B5EF4-FFF2-40B4-BE49-F238E27FC236}">
              <a16:creationId xmlns:a16="http://schemas.microsoft.com/office/drawing/2014/main" id="{9B37106B-FDDE-4ECA-A827-F1ECB494EA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0" y="140804"/>
          <a:ext cx="3936310"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323021</xdr:colOff>
      <xdr:row>0</xdr:row>
      <xdr:rowOff>16565</xdr:rowOff>
    </xdr:from>
    <xdr:to>
      <xdr:col>6</xdr:col>
      <xdr:colOff>250245</xdr:colOff>
      <xdr:row>0</xdr:row>
      <xdr:rowOff>679174</xdr:rowOff>
    </xdr:to>
    <xdr:pic>
      <xdr:nvPicPr>
        <xdr:cNvPr id="4" name="Imagen 3">
          <a:extLst>
            <a:ext uri="{FF2B5EF4-FFF2-40B4-BE49-F238E27FC236}">
              <a16:creationId xmlns:a16="http://schemas.microsoft.com/office/drawing/2014/main" id="{E5869528-D0FD-425D-8C3D-E319D01418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4085396" y="16565"/>
          <a:ext cx="765424" cy="662609"/>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397565</xdr:colOff>
      <xdr:row>0</xdr:row>
      <xdr:rowOff>0</xdr:rowOff>
    </xdr:from>
    <xdr:to>
      <xdr:col>12</xdr:col>
      <xdr:colOff>809625</xdr:colOff>
      <xdr:row>1</xdr:row>
      <xdr:rowOff>69723</xdr:rowOff>
    </xdr:to>
    <xdr:sp macro="" textlink="">
      <xdr:nvSpPr>
        <xdr:cNvPr id="5" name="Text Box 2">
          <a:extLst>
            <a:ext uri="{FF2B5EF4-FFF2-40B4-BE49-F238E27FC236}">
              <a16:creationId xmlns:a16="http://schemas.microsoft.com/office/drawing/2014/main" id="{C471C993-C5B0-4CF7-AA70-5F25AD969150}"/>
            </a:ext>
          </a:extLst>
        </xdr:cNvPr>
        <xdr:cNvSpPr txBox="1"/>
      </xdr:nvSpPr>
      <xdr:spPr>
        <a:xfrm>
          <a:off x="2483540" y="0"/>
          <a:ext cx="7955860" cy="879348"/>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aink="http://schemas.microsoft.com/office/drawing/2016/ink" xmlns:am3d="http://schemas.microsoft.com/office/drawing/2017/model3d" xmlns:w15="http://schemas.microsoft.com/office/word/2012/wordml" xmlns:w16cex="http://schemas.microsoft.com/office/word/2018/wordml/cex" xmlns:w16cid="http://schemas.microsoft.com/office/word/2016/wordml/cid" xmlns:w16="http://schemas.microsoft.com/office/word/2018/wordml" xmlns:w16se="http://schemas.microsoft.com/office/word/2015/wordml/symex"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12</xdr:col>
      <xdr:colOff>809625</xdr:colOff>
      <xdr:row>0</xdr:row>
      <xdr:rowOff>0</xdr:rowOff>
    </xdr:from>
    <xdr:to>
      <xdr:col>14</xdr:col>
      <xdr:colOff>809624</xdr:colOff>
      <xdr:row>0</xdr:row>
      <xdr:rowOff>762000</xdr:rowOff>
    </xdr:to>
    <xdr:pic>
      <xdr:nvPicPr>
        <xdr:cNvPr id="6" name="Imagen 5">
          <a:extLst>
            <a:ext uri="{FF2B5EF4-FFF2-40B4-BE49-F238E27FC236}">
              <a16:creationId xmlns:a16="http://schemas.microsoft.com/office/drawing/2014/main" id="{7E80EAB4-846D-44F8-B0AC-196070C0B47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439400" y="0"/>
          <a:ext cx="167639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161924</xdr:colOff>
      <xdr:row>0</xdr:row>
      <xdr:rowOff>66675</xdr:rowOff>
    </xdr:from>
    <xdr:to>
      <xdr:col>17</xdr:col>
      <xdr:colOff>161924</xdr:colOff>
      <xdr:row>0</xdr:row>
      <xdr:rowOff>733425</xdr:rowOff>
    </xdr:to>
    <xdr:sp macro="" textlink="">
      <xdr:nvSpPr>
        <xdr:cNvPr id="2" name="Text Box 2">
          <a:extLst>
            <a:ext uri="{FF2B5EF4-FFF2-40B4-BE49-F238E27FC236}">
              <a16:creationId xmlns:a16="http://schemas.microsoft.com/office/drawing/2014/main" id="{BA679FD3-A19B-4899-B93C-C5699437294C}"/>
            </a:ext>
          </a:extLst>
        </xdr:cNvPr>
        <xdr:cNvSpPr txBox="1"/>
      </xdr:nvSpPr>
      <xdr:spPr>
        <a:xfrm>
          <a:off x="3829049" y="66675"/>
          <a:ext cx="4600575" cy="666750"/>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a:ea typeface="MS Mincho"/>
              <a:cs typeface="Times New Roman"/>
            </a:rPr>
            <a:t> </a:t>
          </a:r>
          <a:r>
            <a:rPr lang="es-ES_tradnl" sz="800" b="1">
              <a:effectLst/>
              <a:latin typeface="Noto sans"/>
              <a:ea typeface="MS Mincho"/>
              <a:cs typeface="Times New Roman"/>
            </a:rPr>
            <a:t>DIRECCIÓN DE ADMINISTRACIÓN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Unidad de Adquisiciones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Técnica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División de Investigación de Mercados de Adquisiciones y Arrendamientos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 </a:t>
          </a:r>
          <a:endParaRPr lang="es-MX" sz="800">
            <a:effectLst/>
            <a:latin typeface="Noto sans"/>
            <a:ea typeface="MS Mincho"/>
            <a:cs typeface="Times New Roman"/>
          </a:endParaRPr>
        </a:p>
      </xdr:txBody>
    </xdr:sp>
    <xdr:clientData/>
  </xdr:twoCellAnchor>
  <xdr:twoCellAnchor editAs="oneCell">
    <xdr:from>
      <xdr:col>4</xdr:col>
      <xdr:colOff>762000</xdr:colOff>
      <xdr:row>0</xdr:row>
      <xdr:rowOff>54973</xdr:rowOff>
    </xdr:from>
    <xdr:to>
      <xdr:col>4</xdr:col>
      <xdr:colOff>2962275</xdr:colOff>
      <xdr:row>0</xdr:row>
      <xdr:rowOff>786493</xdr:rowOff>
    </xdr:to>
    <xdr:pic>
      <xdr:nvPicPr>
        <xdr:cNvPr id="3" name="Imagen 2">
          <a:extLst>
            <a:ext uri="{FF2B5EF4-FFF2-40B4-BE49-F238E27FC236}">
              <a16:creationId xmlns:a16="http://schemas.microsoft.com/office/drawing/2014/main" id="{7F3DEF1C-6742-4F30-BB7D-5D3FD2BFFF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877" t="4651" r="39826" b="88113"/>
        <a:stretch/>
      </xdr:blipFill>
      <xdr:spPr bwMode="auto">
        <a:xfrm>
          <a:off x="1114425" y="54973"/>
          <a:ext cx="2200275" cy="73152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2906637</xdr:colOff>
      <xdr:row>0</xdr:row>
      <xdr:rowOff>163813</xdr:rowOff>
    </xdr:from>
    <xdr:to>
      <xdr:col>6</xdr:col>
      <xdr:colOff>79201</xdr:colOff>
      <xdr:row>0</xdr:row>
      <xdr:rowOff>702128</xdr:rowOff>
    </xdr:to>
    <xdr:pic>
      <xdr:nvPicPr>
        <xdr:cNvPr id="4" name="Imagen 3">
          <a:extLst>
            <a:ext uri="{FF2B5EF4-FFF2-40B4-BE49-F238E27FC236}">
              <a16:creationId xmlns:a16="http://schemas.microsoft.com/office/drawing/2014/main" id="{5F237425-0F65-456C-B0AB-248547E23F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0780" t="3412" r="4050" b="85313"/>
        <a:stretch/>
      </xdr:blipFill>
      <xdr:spPr bwMode="auto">
        <a:xfrm>
          <a:off x="3259062" y="163813"/>
          <a:ext cx="925414" cy="5383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95250</xdr:colOff>
      <xdr:row>0</xdr:row>
      <xdr:rowOff>95249</xdr:rowOff>
    </xdr:from>
    <xdr:to>
      <xdr:col>4</xdr:col>
      <xdr:colOff>733425</xdr:colOff>
      <xdr:row>0</xdr:row>
      <xdr:rowOff>733424</xdr:rowOff>
    </xdr:to>
    <xdr:pic>
      <xdr:nvPicPr>
        <xdr:cNvPr id="5" name="Imagen 4">
          <a:extLst>
            <a:ext uri="{FF2B5EF4-FFF2-40B4-BE49-F238E27FC236}">
              <a16:creationId xmlns:a16="http://schemas.microsoft.com/office/drawing/2014/main" id="{E69B3516-CD5E-45E0-B743-48DA041D6333}"/>
            </a:ext>
          </a:extLst>
        </xdr:cNvPr>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l="6100" t="12701" r="70610" b="13632"/>
        <a:stretch>
          <a:fillRect/>
        </a:stretch>
      </xdr:blipFill>
      <xdr:spPr bwMode="auto">
        <a:xfrm>
          <a:off x="95250" y="95249"/>
          <a:ext cx="990600" cy="6381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17</xdr:col>
      <xdr:colOff>190501</xdr:colOff>
      <xdr:row>0</xdr:row>
      <xdr:rowOff>47625</xdr:rowOff>
    </xdr:from>
    <xdr:to>
      <xdr:col>21</xdr:col>
      <xdr:colOff>552450</xdr:colOff>
      <xdr:row>0</xdr:row>
      <xdr:rowOff>809625</xdr:rowOff>
    </xdr:to>
    <xdr:pic>
      <xdr:nvPicPr>
        <xdr:cNvPr id="6" name="Imagen 5">
          <a:extLst>
            <a:ext uri="{FF2B5EF4-FFF2-40B4-BE49-F238E27FC236}">
              <a16:creationId xmlns:a16="http://schemas.microsoft.com/office/drawing/2014/main" id="{3B5EDF80-85BC-42BE-855B-B3DB7F7754E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3" t="86809" r="70778" b="2754"/>
        <a:stretch>
          <a:fillRect/>
        </a:stretch>
      </xdr:blipFill>
      <xdr:spPr bwMode="auto">
        <a:xfrm>
          <a:off x="8458201" y="47625"/>
          <a:ext cx="142874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783A7813-B47E-4499-A4F9-91FB3DEB0973}"/>
            </a:ext>
          </a:extLst>
        </xdr:cNvPr>
        <xdr:cNvSpPr txBox="1"/>
      </xdr:nvSpPr>
      <xdr:spPr>
        <a:xfrm>
          <a:off x="3609974" y="28575"/>
          <a:ext cx="6373284" cy="94297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D4ED5E67-72A0-42BF-9E12-B4B65D14B0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F4B38BBF-2BDB-452C-BDEE-9081CB1BD9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6" name="Imagen 5">
          <a:extLst>
            <a:ext uri="{FF2B5EF4-FFF2-40B4-BE49-F238E27FC236}">
              <a16:creationId xmlns:a16="http://schemas.microsoft.com/office/drawing/2014/main" id="{0E800277-D210-4E04-8C53-C0A95655FD6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9972261"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EA795D12-2865-4809-B6FB-82DEFA41A33B}"/>
            </a:ext>
          </a:extLst>
        </xdr:cNvPr>
        <xdr:cNvSpPr txBox="1"/>
      </xdr:nvSpPr>
      <xdr:spPr>
        <a:xfrm>
          <a:off x="3609974" y="28575"/>
          <a:ext cx="7240059" cy="94297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2D89211E-083B-4E2F-A898-A7D3434AD3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7A3ED99A-FAFB-46C5-A361-36464C7BD3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5" name="Imagen 4">
          <a:extLst>
            <a:ext uri="{FF2B5EF4-FFF2-40B4-BE49-F238E27FC236}">
              <a16:creationId xmlns:a16="http://schemas.microsoft.com/office/drawing/2014/main" id="{495008D2-C25C-47BF-BD13-41EF1EA31C8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840693"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3541277</xdr:colOff>
      <xdr:row>3</xdr:row>
      <xdr:rowOff>211667</xdr:rowOff>
    </xdr:to>
    <xdr:pic>
      <xdr:nvPicPr>
        <xdr:cNvPr id="2" name="5 Imagen">
          <a:extLst>
            <a:ext uri="{FF2B5EF4-FFF2-40B4-BE49-F238E27FC236}">
              <a16:creationId xmlns:a16="http://schemas.microsoft.com/office/drawing/2014/main" id="{2BF1B22F-857A-491D-8ADD-4FED4B03D1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45417" cy="767292"/>
        </a:xfrm>
        <a:prstGeom prst="rect">
          <a:avLst/>
        </a:prstGeom>
      </xdr:spPr>
    </xdr:pic>
    <xdr:clientData/>
  </xdr:twoCellAnchor>
  <xdr:twoCellAnchor editAs="oneCell">
    <xdr:from>
      <xdr:col>0</xdr:col>
      <xdr:colOff>4018056</xdr:colOff>
      <xdr:row>0</xdr:row>
      <xdr:rowOff>11346</xdr:rowOff>
    </xdr:from>
    <xdr:to>
      <xdr:col>0</xdr:col>
      <xdr:colOff>4814844</xdr:colOff>
      <xdr:row>3</xdr:row>
      <xdr:rowOff>229614</xdr:rowOff>
    </xdr:to>
    <xdr:pic>
      <xdr:nvPicPr>
        <xdr:cNvPr id="3" name="6 Imagen">
          <a:extLst>
            <a:ext uri="{FF2B5EF4-FFF2-40B4-BE49-F238E27FC236}">
              <a16:creationId xmlns:a16="http://schemas.microsoft.com/office/drawing/2014/main" id="{C865963C-DEA0-4CE6-B17C-EA2F17A06E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18056" y="11346"/>
          <a:ext cx="796788" cy="789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1100667</xdr:colOff>
      <xdr:row>1</xdr:row>
      <xdr:rowOff>15874</xdr:rowOff>
    </xdr:from>
    <xdr:to>
      <xdr:col>2</xdr:col>
      <xdr:colOff>2533385</xdr:colOff>
      <xdr:row>3</xdr:row>
      <xdr:rowOff>457729</xdr:rowOff>
    </xdr:to>
    <xdr:pic>
      <xdr:nvPicPr>
        <xdr:cNvPr id="4" name="Imagen 3">
          <a:extLst>
            <a:ext uri="{FF2B5EF4-FFF2-40B4-BE49-F238E27FC236}">
              <a16:creationId xmlns:a16="http://schemas.microsoft.com/office/drawing/2014/main" id="{34B9320F-9E9C-4E97-8C15-1BCB278A2AF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668000" y="206374"/>
          <a:ext cx="1432718" cy="822855"/>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4826000</xdr:colOff>
      <xdr:row>0</xdr:row>
      <xdr:rowOff>63500</xdr:rowOff>
    </xdr:from>
    <xdr:to>
      <xdr:col>2</xdr:col>
      <xdr:colOff>867834</xdr:colOff>
      <xdr:row>3</xdr:row>
      <xdr:rowOff>452092</xdr:rowOff>
    </xdr:to>
    <xdr:sp macro="" textlink="">
      <xdr:nvSpPr>
        <xdr:cNvPr id="5" name="Text Box 2">
          <a:extLst>
            <a:ext uri="{FF2B5EF4-FFF2-40B4-BE49-F238E27FC236}">
              <a16:creationId xmlns:a16="http://schemas.microsoft.com/office/drawing/2014/main" id="{72051B53-3E9D-44BC-B7CE-24EBCD9AA361}"/>
            </a:ext>
          </a:extLst>
        </xdr:cNvPr>
        <xdr:cNvSpPr txBox="1"/>
      </xdr:nvSpPr>
      <xdr:spPr>
        <a:xfrm>
          <a:off x="4826000" y="63500"/>
          <a:ext cx="5609167" cy="960092"/>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190086</xdr:colOff>
      <xdr:row>0</xdr:row>
      <xdr:rowOff>41413</xdr:rowOff>
    </xdr:from>
    <xdr:to>
      <xdr:col>2</xdr:col>
      <xdr:colOff>919369</xdr:colOff>
      <xdr:row>0</xdr:row>
      <xdr:rowOff>612913</xdr:rowOff>
    </xdr:to>
    <xdr:pic>
      <xdr:nvPicPr>
        <xdr:cNvPr id="2" name="6 Imagen">
          <a:extLst>
            <a:ext uri="{FF2B5EF4-FFF2-40B4-BE49-F238E27FC236}">
              <a16:creationId xmlns:a16="http://schemas.microsoft.com/office/drawing/2014/main" id="{58C1E4A9-E330-4727-9883-544D0B6005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7136" y="41413"/>
          <a:ext cx="729283" cy="571500"/>
        </a:xfrm>
        <a:prstGeom prst="rect">
          <a:avLst/>
        </a:prstGeom>
        <a:noFill/>
        <a:ln>
          <a:noFill/>
        </a:ln>
      </xdr:spPr>
    </xdr:pic>
    <xdr:clientData/>
  </xdr:twoCellAnchor>
  <xdr:twoCellAnchor editAs="oneCell">
    <xdr:from>
      <xdr:col>0</xdr:col>
      <xdr:colOff>16565</xdr:colOff>
      <xdr:row>0</xdr:row>
      <xdr:rowOff>74544</xdr:rowOff>
    </xdr:from>
    <xdr:to>
      <xdr:col>1</xdr:col>
      <xdr:colOff>2136913</xdr:colOff>
      <xdr:row>0</xdr:row>
      <xdr:rowOff>722244</xdr:rowOff>
    </xdr:to>
    <xdr:pic>
      <xdr:nvPicPr>
        <xdr:cNvPr id="3" name="Imagen 2">
          <a:extLst>
            <a:ext uri="{FF2B5EF4-FFF2-40B4-BE49-F238E27FC236}">
              <a16:creationId xmlns:a16="http://schemas.microsoft.com/office/drawing/2014/main" id="{A7C19C04-585F-4AA4-9FE4-12885708843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91" t="3662" r="31225" b="89953"/>
        <a:stretch/>
      </xdr:blipFill>
      <xdr:spPr bwMode="auto">
        <a:xfrm>
          <a:off x="16565" y="74544"/>
          <a:ext cx="2958548"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1565412</xdr:colOff>
      <xdr:row>0</xdr:row>
      <xdr:rowOff>24849</xdr:rowOff>
    </xdr:from>
    <xdr:to>
      <xdr:col>4</xdr:col>
      <xdr:colOff>1548847</xdr:colOff>
      <xdr:row>0</xdr:row>
      <xdr:rowOff>695741</xdr:rowOff>
    </xdr:to>
    <xdr:pic>
      <xdr:nvPicPr>
        <xdr:cNvPr id="4" name="Imagen 3">
          <a:extLst>
            <a:ext uri="{FF2B5EF4-FFF2-40B4-BE49-F238E27FC236}">
              <a16:creationId xmlns:a16="http://schemas.microsoft.com/office/drawing/2014/main" id="{BAE3149D-D300-4D72-8A4E-84772C22175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7242312" y="24849"/>
          <a:ext cx="1964635" cy="670892"/>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1109871</xdr:colOff>
      <xdr:row>0</xdr:row>
      <xdr:rowOff>1</xdr:rowOff>
    </xdr:from>
    <xdr:to>
      <xdr:col>3</xdr:col>
      <xdr:colOff>1797327</xdr:colOff>
      <xdr:row>0</xdr:row>
      <xdr:rowOff>621197</xdr:rowOff>
    </xdr:to>
    <xdr:sp macro="" textlink="">
      <xdr:nvSpPr>
        <xdr:cNvPr id="5" name="Text Box 2">
          <a:extLst>
            <a:ext uri="{FF2B5EF4-FFF2-40B4-BE49-F238E27FC236}">
              <a16:creationId xmlns:a16="http://schemas.microsoft.com/office/drawing/2014/main" id="{3849C156-3151-4868-8E98-F5FB2B9F495F}"/>
            </a:ext>
          </a:extLst>
        </xdr:cNvPr>
        <xdr:cNvSpPr txBox="1"/>
      </xdr:nvSpPr>
      <xdr:spPr>
        <a:xfrm>
          <a:off x="4176921" y="1"/>
          <a:ext cx="3297306" cy="621196"/>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aink="http://schemas.microsoft.com/office/drawing/2016/ink" xmlns:am3d="http://schemas.microsoft.com/office/drawing/2017/model3d" xmlns:w15="http://schemas.microsoft.com/office/word/2012/wordml" xmlns:w16cex="http://schemas.microsoft.com/office/word/2018/wordml/cex" xmlns:w16cid="http://schemas.microsoft.com/office/word/2016/wordml/cid" xmlns:w16="http://schemas.microsoft.com/office/word/2018/wordml" xmlns:w16se="http://schemas.microsoft.com/office/word/2015/wordml/symex"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P54"/>
  <sheetViews>
    <sheetView view="pageBreakPreview" topLeftCell="A2" zoomScaleNormal="100" zoomScaleSheetLayoutView="100" workbookViewId="0">
      <selection activeCell="A2" sqref="A2:O2"/>
    </sheetView>
  </sheetViews>
  <sheetFormatPr baseColWidth="10" defaultColWidth="0" defaultRowHeight="0" customHeight="1" zeroHeight="1"/>
  <cols>
    <col min="1" max="1" width="5.375" style="89" customWidth="1"/>
    <col min="2" max="15" width="11" style="89" customWidth="1"/>
    <col min="16" max="16" width="3.625" style="63" customWidth="1"/>
    <col min="17" max="16384" width="11" style="63" hidden="1"/>
  </cols>
  <sheetData>
    <row r="1" spans="1:15" s="51" customFormat="1" ht="63.75" customHeight="1">
      <c r="A1" s="87"/>
      <c r="B1" s="87"/>
      <c r="C1" s="87"/>
      <c r="D1" s="87"/>
      <c r="E1" s="87"/>
    </row>
    <row r="2" spans="1:15" s="88" customFormat="1" ht="49.5" customHeight="1">
      <c r="A2" s="103" t="s">
        <v>206</v>
      </c>
      <c r="B2" s="103"/>
      <c r="C2" s="103"/>
      <c r="D2" s="103"/>
      <c r="E2" s="103"/>
      <c r="F2" s="103"/>
      <c r="G2" s="103"/>
      <c r="H2" s="103"/>
      <c r="I2" s="103"/>
      <c r="J2" s="103"/>
      <c r="K2" s="103"/>
      <c r="L2" s="103"/>
      <c r="M2" s="103"/>
      <c r="N2" s="103"/>
      <c r="O2" s="103"/>
    </row>
    <row r="3" spans="1:15" s="89" customFormat="1" ht="15">
      <c r="A3" s="1"/>
      <c r="B3" s="2" t="s">
        <v>28</v>
      </c>
      <c r="C3" s="2"/>
      <c r="D3" s="2"/>
      <c r="E3" s="2"/>
      <c r="F3" s="2"/>
      <c r="G3" s="2"/>
      <c r="H3" s="2"/>
      <c r="I3" s="2"/>
      <c r="J3" s="2"/>
      <c r="K3" s="2"/>
      <c r="L3" s="3"/>
      <c r="M3" s="4"/>
      <c r="N3" s="4"/>
      <c r="O3" s="1"/>
    </row>
    <row r="4" spans="1:15" s="89" customFormat="1" ht="15">
      <c r="A4" s="1"/>
      <c r="B4" s="3"/>
      <c r="C4" s="3"/>
      <c r="D4" s="3"/>
      <c r="E4" s="3"/>
      <c r="F4" s="3"/>
      <c r="G4" s="3"/>
      <c r="H4" s="3"/>
      <c r="I4" s="3"/>
      <c r="J4" s="3"/>
      <c r="K4" s="3"/>
      <c r="L4" s="3"/>
      <c r="M4" s="3"/>
      <c r="N4" s="3"/>
      <c r="O4" s="1"/>
    </row>
    <row r="5" spans="1:15" s="89" customFormat="1" ht="15">
      <c r="A5" s="1"/>
      <c r="B5" s="2" t="s">
        <v>29</v>
      </c>
      <c r="C5" s="3"/>
      <c r="D5" s="3"/>
      <c r="E5" s="3"/>
      <c r="F5" s="3"/>
      <c r="G5" s="3"/>
      <c r="H5" s="3"/>
      <c r="I5" s="3"/>
      <c r="J5" s="3"/>
      <c r="K5" s="3"/>
      <c r="L5" s="3"/>
      <c r="M5" s="3"/>
      <c r="N5" s="3"/>
      <c r="O5" s="1"/>
    </row>
    <row r="6" spans="1:15" s="89" customFormat="1" ht="6.75" customHeight="1">
      <c r="A6" s="1"/>
      <c r="B6" s="2"/>
      <c r="C6" s="3"/>
      <c r="D6" s="3"/>
      <c r="E6" s="3"/>
      <c r="F6" s="3"/>
      <c r="G6" s="3"/>
      <c r="H6" s="3"/>
      <c r="I6" s="3"/>
      <c r="J6" s="3"/>
      <c r="K6" s="3"/>
      <c r="L6" s="3"/>
      <c r="M6" s="3"/>
      <c r="N6" s="3"/>
      <c r="O6" s="1"/>
    </row>
    <row r="7" spans="1:15" s="89" customFormat="1" ht="15">
      <c r="A7" s="1"/>
      <c r="B7" s="3" t="s">
        <v>83</v>
      </c>
      <c r="C7" s="3"/>
      <c r="D7" s="3"/>
      <c r="E7" s="3"/>
      <c r="F7" s="3"/>
      <c r="G7" s="3"/>
      <c r="H7" s="3"/>
      <c r="I7" s="3"/>
      <c r="J7" s="3"/>
      <c r="K7" s="3"/>
      <c r="L7" s="3"/>
      <c r="M7" s="3"/>
      <c r="N7" s="3"/>
      <c r="O7" s="1"/>
    </row>
    <row r="8" spans="1:15" s="90" customFormat="1" ht="33" customHeight="1">
      <c r="A8" s="5"/>
      <c r="B8" s="104" t="s">
        <v>199</v>
      </c>
      <c r="C8" s="104"/>
      <c r="D8" s="104"/>
      <c r="E8" s="104"/>
      <c r="F8" s="104"/>
      <c r="G8" s="104"/>
      <c r="H8" s="104"/>
      <c r="I8" s="104"/>
      <c r="J8" s="104"/>
      <c r="K8" s="104"/>
      <c r="L8" s="104"/>
      <c r="M8" s="104"/>
      <c r="N8" s="104"/>
      <c r="O8" s="104"/>
    </row>
    <row r="9" spans="1:15" s="89" customFormat="1" ht="19.5" customHeight="1">
      <c r="A9" s="1"/>
      <c r="B9" s="105" t="s">
        <v>91</v>
      </c>
      <c r="C9" s="105"/>
      <c r="D9" s="105"/>
      <c r="E9" s="105"/>
      <c r="F9" s="105"/>
      <c r="G9" s="105"/>
      <c r="H9" s="105"/>
      <c r="I9" s="105"/>
      <c r="J9" s="105"/>
      <c r="K9" s="105"/>
      <c r="L9" s="105"/>
      <c r="M9" s="105"/>
      <c r="N9" s="105"/>
      <c r="O9" s="105"/>
    </row>
    <row r="10" spans="1:15" s="89" customFormat="1" ht="15">
      <c r="A10" s="1"/>
      <c r="B10" s="2" t="s">
        <v>30</v>
      </c>
      <c r="C10" s="3"/>
      <c r="D10" s="3"/>
      <c r="E10" s="3"/>
      <c r="F10" s="3"/>
      <c r="G10" s="3"/>
      <c r="H10" s="3"/>
      <c r="I10" s="3"/>
      <c r="J10" s="3"/>
      <c r="K10" s="3"/>
      <c r="L10" s="3"/>
      <c r="M10" s="3"/>
      <c r="N10" s="3"/>
      <c r="O10" s="1"/>
    </row>
    <row r="11" spans="1:15" s="89" customFormat="1" ht="15">
      <c r="A11" s="1"/>
      <c r="B11" s="101" t="s">
        <v>142</v>
      </c>
      <c r="C11" s="101"/>
      <c r="D11" s="101"/>
      <c r="E11" s="101"/>
      <c r="F11" s="101"/>
      <c r="G11" s="101"/>
      <c r="H11" s="101"/>
      <c r="I11" s="101"/>
      <c r="J11" s="101"/>
      <c r="K11" s="101"/>
      <c r="L11" s="3"/>
      <c r="M11" s="3"/>
      <c r="N11" s="7"/>
      <c r="O11" s="1"/>
    </row>
    <row r="12" spans="1:15" s="89" customFormat="1" ht="15">
      <c r="A12" s="1"/>
      <c r="B12" s="6" t="s">
        <v>88</v>
      </c>
      <c r="C12" s="3"/>
      <c r="D12" s="3"/>
      <c r="E12" s="3"/>
      <c r="F12" s="3"/>
      <c r="G12" s="3"/>
      <c r="H12" s="3"/>
      <c r="I12" s="3"/>
      <c r="J12" s="3"/>
      <c r="K12" s="3"/>
      <c r="L12" s="3"/>
      <c r="M12" s="3"/>
      <c r="N12" s="3"/>
      <c r="O12" s="1"/>
    </row>
    <row r="13" spans="1:15" s="89" customFormat="1" ht="15">
      <c r="A13" s="1"/>
      <c r="B13" s="6" t="s">
        <v>31</v>
      </c>
      <c r="C13" s="8"/>
      <c r="D13" s="8"/>
      <c r="E13" s="8"/>
      <c r="F13" s="8"/>
      <c r="G13" s="8"/>
      <c r="H13" s="8"/>
      <c r="I13" s="8"/>
      <c r="J13" s="8"/>
      <c r="K13" s="8"/>
      <c r="L13" s="8"/>
      <c r="M13" s="8"/>
      <c r="N13" s="9"/>
      <c r="O13" s="1"/>
    </row>
    <row r="14" spans="1:15" s="89" customFormat="1" ht="15">
      <c r="A14" s="1"/>
      <c r="B14" s="6" t="s">
        <v>87</v>
      </c>
      <c r="C14" s="8"/>
      <c r="D14" s="8"/>
      <c r="E14" s="8"/>
      <c r="F14" s="8"/>
      <c r="G14" s="8"/>
      <c r="H14" s="8"/>
      <c r="I14" s="8"/>
      <c r="J14" s="8"/>
      <c r="K14" s="8"/>
      <c r="L14" s="8"/>
      <c r="M14" s="8"/>
      <c r="N14" s="9"/>
      <c r="O14" s="1"/>
    </row>
    <row r="15" spans="1:15" s="89" customFormat="1" ht="15">
      <c r="A15" s="1"/>
      <c r="B15" s="6" t="s">
        <v>32</v>
      </c>
      <c r="C15" s="8"/>
      <c r="D15" s="8"/>
      <c r="E15" s="8"/>
      <c r="F15" s="8"/>
      <c r="G15" s="8"/>
      <c r="H15" s="8"/>
      <c r="I15" s="8"/>
      <c r="J15" s="8"/>
      <c r="K15" s="8"/>
      <c r="L15" s="8"/>
      <c r="M15" s="8"/>
      <c r="N15" s="9"/>
      <c r="O15" s="1"/>
    </row>
    <row r="16" spans="1:15" s="89" customFormat="1" ht="15">
      <c r="A16" s="1"/>
      <c r="B16" s="6" t="s">
        <v>143</v>
      </c>
      <c r="C16" s="8"/>
      <c r="D16" s="8"/>
      <c r="E16" s="8"/>
      <c r="F16" s="8"/>
      <c r="G16" s="8"/>
      <c r="H16" s="8"/>
      <c r="I16" s="8"/>
      <c r="J16" s="8"/>
      <c r="K16" s="8"/>
      <c r="L16" s="8"/>
      <c r="M16" s="8"/>
      <c r="N16" s="10"/>
      <c r="O16" s="1"/>
    </row>
    <row r="17" spans="1:15" s="91" customFormat="1" ht="15">
      <c r="A17" s="6"/>
      <c r="B17" s="6" t="s">
        <v>207</v>
      </c>
      <c r="C17" s="6"/>
      <c r="D17" s="6"/>
      <c r="E17" s="6"/>
      <c r="F17" s="6"/>
      <c r="G17" s="6"/>
      <c r="H17" s="6"/>
      <c r="I17" s="6"/>
      <c r="J17" s="6"/>
      <c r="K17" s="6"/>
      <c r="L17" s="6"/>
      <c r="M17" s="6"/>
      <c r="N17" s="6"/>
      <c r="O17" s="6"/>
    </row>
    <row r="18" spans="1:15" s="89" customFormat="1" ht="15">
      <c r="A18" s="1"/>
      <c r="B18" s="6" t="s">
        <v>84</v>
      </c>
      <c r="C18" s="3"/>
      <c r="D18" s="3"/>
      <c r="E18" s="3"/>
      <c r="F18" s="3"/>
      <c r="G18" s="3"/>
      <c r="H18" s="3"/>
      <c r="I18" s="3"/>
      <c r="J18" s="3"/>
      <c r="K18" s="3"/>
      <c r="L18" s="3"/>
      <c r="M18" s="3"/>
      <c r="N18" s="10"/>
      <c r="O18" s="1"/>
    </row>
    <row r="19" spans="1:15" s="89" customFormat="1" ht="15">
      <c r="A19" s="1"/>
      <c r="B19" s="6" t="s">
        <v>89</v>
      </c>
      <c r="C19" s="3"/>
      <c r="D19" s="3"/>
      <c r="E19" s="3"/>
      <c r="F19" s="3"/>
      <c r="G19" s="3"/>
      <c r="H19" s="3"/>
      <c r="I19" s="3"/>
      <c r="J19" s="3"/>
      <c r="K19" s="3"/>
      <c r="L19" s="3"/>
      <c r="M19" s="3"/>
      <c r="N19" s="11"/>
      <c r="O19" s="1"/>
    </row>
    <row r="20" spans="1:15" s="89" customFormat="1" ht="15">
      <c r="A20" s="1"/>
      <c r="B20" s="7"/>
      <c r="C20" s="3"/>
      <c r="D20" s="3"/>
      <c r="E20" s="3"/>
      <c r="F20" s="3"/>
      <c r="G20" s="3"/>
      <c r="H20" s="3"/>
      <c r="I20" s="3"/>
      <c r="J20" s="3"/>
      <c r="K20" s="3"/>
      <c r="L20" s="3"/>
      <c r="M20" s="3"/>
      <c r="N20" s="11"/>
      <c r="O20" s="1"/>
    </row>
    <row r="21" spans="1:15" s="89" customFormat="1" ht="15">
      <c r="A21" s="1"/>
      <c r="B21" s="106" t="s">
        <v>33</v>
      </c>
      <c r="C21" s="106"/>
      <c r="D21" s="106"/>
      <c r="E21" s="106"/>
      <c r="F21" s="106"/>
      <c r="G21" s="106"/>
      <c r="H21" s="106"/>
      <c r="I21" s="106"/>
      <c r="J21" s="106"/>
      <c r="K21" s="106"/>
      <c r="L21" s="106"/>
      <c r="M21" s="106"/>
      <c r="N21" s="11"/>
      <c r="O21" s="1"/>
    </row>
    <row r="22" spans="1:15" s="89" customFormat="1" ht="15">
      <c r="A22" s="1"/>
      <c r="B22" s="12"/>
      <c r="C22" s="12"/>
      <c r="D22" s="12"/>
      <c r="E22" s="12"/>
      <c r="F22" s="12"/>
      <c r="G22" s="12"/>
      <c r="H22" s="12"/>
      <c r="I22" s="12"/>
      <c r="J22" s="12"/>
      <c r="K22" s="12"/>
      <c r="L22" s="12"/>
      <c r="M22" s="12"/>
      <c r="N22" s="11"/>
      <c r="O22" s="1"/>
    </row>
    <row r="23" spans="1:15" s="89" customFormat="1" ht="14.25" customHeight="1">
      <c r="A23" s="1"/>
      <c r="B23" s="107" t="s">
        <v>34</v>
      </c>
      <c r="C23" s="107"/>
      <c r="D23" s="107"/>
      <c r="E23" s="107"/>
      <c r="F23" s="107"/>
      <c r="G23" s="107"/>
      <c r="H23" s="107"/>
      <c r="I23" s="107"/>
      <c r="J23" s="107"/>
      <c r="K23" s="107"/>
      <c r="L23" s="107"/>
      <c r="M23" s="107"/>
      <c r="N23" s="107"/>
      <c r="O23" s="1"/>
    </row>
    <row r="24" spans="1:15" s="89" customFormat="1" ht="15">
      <c r="A24" s="13"/>
      <c r="B24" s="107"/>
      <c r="C24" s="107"/>
      <c r="D24" s="107"/>
      <c r="E24" s="107"/>
      <c r="F24" s="107"/>
      <c r="G24" s="107"/>
      <c r="H24" s="107"/>
      <c r="I24" s="107"/>
      <c r="J24" s="107"/>
      <c r="K24" s="107"/>
      <c r="L24" s="107"/>
      <c r="M24" s="107"/>
      <c r="N24" s="107"/>
      <c r="O24" s="1"/>
    </row>
    <row r="25" spans="1:15" s="89" customFormat="1" ht="15">
      <c r="A25" s="13"/>
      <c r="B25" s="107"/>
      <c r="C25" s="107"/>
      <c r="D25" s="107"/>
      <c r="E25" s="107"/>
      <c r="F25" s="107"/>
      <c r="G25" s="107"/>
      <c r="H25" s="107"/>
      <c r="I25" s="107"/>
      <c r="J25" s="107"/>
      <c r="K25" s="107"/>
      <c r="L25" s="107"/>
      <c r="M25" s="107"/>
      <c r="N25" s="107"/>
      <c r="O25" s="1"/>
    </row>
    <row r="26" spans="1:15" s="89" customFormat="1" ht="15">
      <c r="A26" s="13"/>
      <c r="B26" s="13"/>
      <c r="C26" s="13"/>
      <c r="D26" s="13"/>
      <c r="E26" s="13"/>
      <c r="F26" s="13"/>
      <c r="G26" s="13"/>
      <c r="H26" s="13"/>
      <c r="I26" s="13"/>
      <c r="J26" s="13"/>
      <c r="K26" s="13"/>
      <c r="L26" s="13"/>
      <c r="M26" s="13"/>
      <c r="N26" s="13"/>
      <c r="O26" s="1"/>
    </row>
    <row r="27" spans="1:15" s="89" customFormat="1" ht="15">
      <c r="A27" s="1"/>
      <c r="B27" s="108" t="s">
        <v>208</v>
      </c>
      <c r="C27" s="108"/>
      <c r="D27" s="108"/>
      <c r="E27" s="108"/>
      <c r="F27" s="108"/>
      <c r="G27" s="108"/>
      <c r="H27" s="108"/>
      <c r="I27" s="108"/>
      <c r="J27" s="108"/>
      <c r="K27" s="108"/>
      <c r="L27" s="1"/>
      <c r="M27" s="1"/>
      <c r="N27" s="1"/>
      <c r="O27" s="1"/>
    </row>
    <row r="28" spans="1:15" s="89" customFormat="1" ht="15">
      <c r="A28" s="14"/>
      <c r="B28" s="15" t="s">
        <v>35</v>
      </c>
      <c r="C28" s="16"/>
      <c r="D28" s="16"/>
      <c r="E28" s="16"/>
      <c r="F28" s="16"/>
      <c r="G28" s="16"/>
      <c r="H28" s="16"/>
      <c r="I28" s="16"/>
      <c r="J28" s="16"/>
      <c r="K28" s="16"/>
      <c r="L28" s="16"/>
      <c r="M28" s="17"/>
      <c r="N28" s="18"/>
      <c r="O28" s="1"/>
    </row>
    <row r="29" spans="1:15" s="89" customFormat="1" ht="15">
      <c r="A29" s="14"/>
      <c r="B29" s="15" t="s">
        <v>36</v>
      </c>
      <c r="C29" s="13"/>
      <c r="D29" s="13"/>
      <c r="E29" s="13"/>
      <c r="F29" s="13"/>
      <c r="G29" s="13"/>
      <c r="H29" s="13"/>
      <c r="I29" s="13"/>
      <c r="J29" s="13"/>
      <c r="K29" s="13"/>
      <c r="L29" s="13"/>
      <c r="M29" s="13"/>
      <c r="N29" s="13"/>
      <c r="O29" s="1"/>
    </row>
    <row r="30" spans="1:15" s="89" customFormat="1" ht="15">
      <c r="A30" s="14"/>
      <c r="B30" s="15" t="s">
        <v>138</v>
      </c>
      <c r="C30" s="16"/>
      <c r="D30" s="16"/>
      <c r="E30" s="16"/>
      <c r="F30" s="16"/>
      <c r="G30" s="16"/>
      <c r="H30" s="16"/>
      <c r="I30" s="16"/>
      <c r="J30" s="16"/>
      <c r="K30" s="16"/>
      <c r="L30" s="16"/>
      <c r="M30" s="17"/>
      <c r="N30" s="18"/>
      <c r="O30" s="1"/>
    </row>
    <row r="31" spans="1:15" s="89" customFormat="1" ht="15">
      <c r="A31" s="1"/>
      <c r="B31" s="102" t="s">
        <v>162</v>
      </c>
      <c r="C31" s="102"/>
      <c r="D31" s="102"/>
      <c r="E31" s="102"/>
      <c r="F31" s="102"/>
      <c r="G31" s="102"/>
      <c r="H31" s="102"/>
      <c r="I31" s="102"/>
      <c r="J31" s="102"/>
      <c r="K31" s="102"/>
      <c r="L31" s="102"/>
      <c r="M31" s="102"/>
      <c r="N31" s="3"/>
      <c r="O31" s="1"/>
    </row>
    <row r="32" spans="1:15" s="89" customFormat="1" ht="14.25" customHeight="1">
      <c r="A32" s="1"/>
      <c r="B32" s="100" t="s">
        <v>140</v>
      </c>
      <c r="C32" s="100"/>
      <c r="D32" s="100"/>
      <c r="E32" s="100"/>
      <c r="F32" s="100"/>
      <c r="G32" s="100"/>
      <c r="H32" s="100"/>
      <c r="I32" s="100"/>
      <c r="J32" s="100"/>
      <c r="K32" s="100"/>
      <c r="L32" s="100"/>
      <c r="M32" s="100"/>
      <c r="N32" s="100"/>
      <c r="O32" s="1"/>
    </row>
    <row r="33" spans="1:15" s="89" customFormat="1" ht="15">
      <c r="A33" s="1"/>
      <c r="B33" s="100"/>
      <c r="C33" s="100"/>
      <c r="D33" s="100"/>
      <c r="E33" s="100"/>
      <c r="F33" s="100"/>
      <c r="G33" s="100"/>
      <c r="H33" s="100"/>
      <c r="I33" s="100"/>
      <c r="J33" s="100"/>
      <c r="K33" s="100"/>
      <c r="L33" s="100"/>
      <c r="M33" s="100"/>
      <c r="N33" s="100"/>
      <c r="O33" s="1"/>
    </row>
    <row r="34" spans="1:15" ht="15">
      <c r="A34" s="1"/>
      <c r="B34" s="3"/>
      <c r="C34" s="3"/>
      <c r="D34" s="3"/>
      <c r="E34" s="3"/>
      <c r="F34" s="3"/>
      <c r="G34" s="3"/>
      <c r="H34" s="3"/>
      <c r="I34" s="3"/>
      <c r="J34" s="3"/>
      <c r="K34" s="3"/>
      <c r="L34" s="3"/>
      <c r="M34" s="3"/>
      <c r="N34" s="3"/>
      <c r="O34" s="1"/>
    </row>
    <row r="35" spans="1:15" ht="15"/>
    <row r="54" spans="16:16" s="89" customFormat="1" ht="15">
      <c r="P54" s="63"/>
    </row>
  </sheetData>
  <sheetProtection formatCells="0" formatColumns="0" formatRows="0" insertColumns="0" insertRows="0" insertHyperlinks="0" deleteColumns="0" deleteRows="0" sort="0" autoFilter="0" pivotTables="0"/>
  <mergeCells count="9">
    <mergeCell ref="B32:N33"/>
    <mergeCell ref="B11:K11"/>
    <mergeCell ref="B31:M31"/>
    <mergeCell ref="A2:O2"/>
    <mergeCell ref="B8:O8"/>
    <mergeCell ref="B9:O9"/>
    <mergeCell ref="B21:M21"/>
    <mergeCell ref="B23:N25"/>
    <mergeCell ref="B27:K27"/>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tabColor theme="3" tint="0.59999389629810485"/>
    <pageSetUpPr fitToPage="1"/>
  </sheetPr>
  <dimension ref="A1:AG156"/>
  <sheetViews>
    <sheetView view="pageBreakPreview" topLeftCell="D1" zoomScaleNormal="100" zoomScaleSheetLayoutView="100" workbookViewId="0">
      <selection activeCell="F8" sqref="F8:U8"/>
    </sheetView>
  </sheetViews>
  <sheetFormatPr baseColWidth="10" defaultColWidth="0" defaultRowHeight="0" customHeight="1" zeroHeight="1"/>
  <cols>
    <col min="1" max="1" width="10.375" style="86" hidden="1" customWidth="1"/>
    <col min="2" max="2" width="8.875" style="86" hidden="1" customWidth="1"/>
    <col min="3" max="3" width="9.75" style="86" hidden="1" customWidth="1"/>
    <col min="4" max="4" width="4.625" style="84" customWidth="1"/>
    <col min="5" max="5" width="43.5" style="85" customWidth="1"/>
    <col min="6" max="6" width="5.75" style="84" customWidth="1"/>
    <col min="7" max="10" width="4.125" style="84" customWidth="1"/>
    <col min="11" max="11" width="4.875" style="84" customWidth="1"/>
    <col min="12" max="12" width="7.75" style="84" customWidth="1"/>
    <col min="13" max="13" width="7" style="84" customWidth="1"/>
    <col min="14" max="15" width="4.125" style="84" customWidth="1"/>
    <col min="16" max="17" width="5.125" style="84" customWidth="1"/>
    <col min="18" max="19" width="4.125" style="84" customWidth="1"/>
    <col min="20" max="21" width="2.875" style="84" customWidth="1"/>
    <col min="22" max="22" width="9.125" style="84" customWidth="1"/>
    <col min="23" max="23" width="4.875" style="82" customWidth="1"/>
    <col min="24" max="26" width="11" style="82" hidden="1" customWidth="1"/>
    <col min="27" max="27" width="11" style="83" hidden="1" customWidth="1"/>
    <col min="28" max="33" width="11" style="82" hidden="1" customWidth="1"/>
    <col min="34" max="16384" width="11" style="86" hidden="1"/>
  </cols>
  <sheetData>
    <row r="1" spans="1:33" s="45" customFormat="1" ht="66" customHeight="1">
      <c r="A1" s="45" t="s">
        <v>92</v>
      </c>
      <c r="B1" s="46" t="s">
        <v>39</v>
      </c>
      <c r="C1" s="46" t="s">
        <v>39</v>
      </c>
      <c r="D1" s="47"/>
      <c r="E1" s="48"/>
      <c r="F1" s="48"/>
      <c r="G1" s="48"/>
      <c r="H1" s="48"/>
      <c r="I1" s="48"/>
      <c r="J1" s="47"/>
      <c r="K1" s="47"/>
      <c r="L1" s="47"/>
      <c r="M1" s="47"/>
      <c r="N1" s="47"/>
      <c r="O1" s="47"/>
      <c r="P1" s="47"/>
      <c r="Q1" s="47"/>
      <c r="R1" s="47"/>
      <c r="S1" s="47"/>
      <c r="T1" s="47"/>
      <c r="U1" s="47"/>
      <c r="V1" s="47"/>
      <c r="W1" s="49"/>
      <c r="X1" s="49"/>
      <c r="Y1" s="49"/>
      <c r="Z1" s="49"/>
      <c r="AA1" s="50"/>
      <c r="AB1" s="49"/>
      <c r="AC1" s="49"/>
      <c r="AD1" s="49"/>
      <c r="AE1" s="49"/>
      <c r="AF1" s="49"/>
      <c r="AG1" s="49"/>
    </row>
    <row r="2" spans="1:33" s="55" customFormat="1" ht="54.75" customHeight="1">
      <c r="A2" s="51" t="s">
        <v>93</v>
      </c>
      <c r="B2" s="52" t="s">
        <v>41</v>
      </c>
      <c r="C2" s="52" t="s">
        <v>41</v>
      </c>
      <c r="D2" s="109" t="str">
        <f>'Instructivo '!A2</f>
        <v>Solicitud de cotización de la Investigación de Mercado 085-26 para la contratación del “Servicio de consultoría para el desarrollo de una arquitectura metodológica integrada para el fortalecimiento de la atención quirúrgica en el Instituto Mexicano del Seguro Social (IMSS) en 2026”</v>
      </c>
      <c r="E2" s="109"/>
      <c r="F2" s="109"/>
      <c r="G2" s="109"/>
      <c r="H2" s="109"/>
      <c r="I2" s="109"/>
      <c r="J2" s="109"/>
      <c r="K2" s="109"/>
      <c r="L2" s="109"/>
      <c r="M2" s="109"/>
      <c r="N2" s="109"/>
      <c r="O2" s="109"/>
      <c r="P2" s="109"/>
      <c r="Q2" s="109"/>
      <c r="R2" s="109"/>
      <c r="S2" s="109"/>
      <c r="T2" s="109"/>
      <c r="U2" s="109"/>
      <c r="V2" s="109"/>
      <c r="W2" s="53"/>
      <c r="X2" s="53"/>
      <c r="Y2" s="53"/>
      <c r="Z2" s="53"/>
      <c r="AA2" s="54"/>
      <c r="AB2" s="53"/>
      <c r="AC2" s="53"/>
      <c r="AD2" s="53"/>
      <c r="AE2" s="53"/>
      <c r="AF2" s="53"/>
      <c r="AG2" s="53"/>
    </row>
    <row r="3" spans="1:33" s="63" customFormat="1" ht="8.25" customHeight="1">
      <c r="A3" s="51" t="s">
        <v>94</v>
      </c>
      <c r="B3" s="52" t="s">
        <v>43</v>
      </c>
      <c r="C3" s="52" t="s">
        <v>43</v>
      </c>
      <c r="D3" s="56"/>
      <c r="E3" s="57"/>
      <c r="F3" s="56"/>
      <c r="G3" s="56"/>
      <c r="H3" s="56"/>
      <c r="I3" s="56"/>
      <c r="J3" s="56"/>
      <c r="K3" s="56"/>
      <c r="L3" s="56"/>
      <c r="M3" s="56"/>
      <c r="N3" s="56"/>
      <c r="O3" s="56"/>
      <c r="P3" s="56"/>
      <c r="Q3" s="56"/>
      <c r="R3" s="56"/>
      <c r="S3" s="56"/>
      <c r="T3" s="56"/>
      <c r="U3" s="56"/>
      <c r="V3" s="56"/>
      <c r="W3" s="58"/>
      <c r="X3" s="59"/>
      <c r="Y3" s="60"/>
      <c r="Z3" s="60"/>
      <c r="AA3" s="61"/>
      <c r="AB3" s="60"/>
      <c r="AC3" s="60"/>
      <c r="AD3" s="62"/>
      <c r="AE3" s="58"/>
      <c r="AF3" s="58"/>
      <c r="AG3" s="58"/>
    </row>
    <row r="4" spans="1:33" s="63" customFormat="1" ht="15" customHeight="1">
      <c r="A4" s="51" t="s">
        <v>95</v>
      </c>
      <c r="B4" s="52" t="s">
        <v>37</v>
      </c>
      <c r="C4" s="52" t="s">
        <v>37</v>
      </c>
      <c r="D4" s="56"/>
      <c r="E4" s="57"/>
      <c r="F4" s="56"/>
      <c r="G4" s="64" t="s">
        <v>86</v>
      </c>
      <c r="H4" s="56"/>
      <c r="I4" s="110"/>
      <c r="J4" s="111"/>
      <c r="K4" s="56"/>
      <c r="L4" s="112"/>
      <c r="M4" s="113"/>
      <c r="N4" s="113"/>
      <c r="O4" s="113"/>
      <c r="P4" s="114"/>
      <c r="Q4" s="56"/>
      <c r="R4" s="115" t="s">
        <v>190</v>
      </c>
      <c r="S4" s="116"/>
      <c r="T4" s="56"/>
      <c r="U4" s="56"/>
      <c r="V4" s="56"/>
      <c r="W4" s="58"/>
      <c r="X4" s="59"/>
      <c r="Y4" s="60"/>
      <c r="Z4" s="60"/>
      <c r="AA4" s="61"/>
      <c r="AB4" s="60"/>
      <c r="AC4" s="60"/>
      <c r="AD4" s="62"/>
      <c r="AE4" s="58"/>
      <c r="AF4" s="58"/>
      <c r="AG4" s="58"/>
    </row>
    <row r="5" spans="1:33" s="63" customFormat="1" ht="15" customHeight="1">
      <c r="A5" s="51" t="s">
        <v>96</v>
      </c>
      <c r="B5" s="52" t="s">
        <v>46</v>
      </c>
      <c r="C5" s="52" t="s">
        <v>46</v>
      </c>
      <c r="D5" s="56"/>
      <c r="E5" s="65"/>
      <c r="F5" s="56" t="s">
        <v>90</v>
      </c>
      <c r="G5" s="56"/>
      <c r="H5" s="56"/>
      <c r="I5" s="117" t="s">
        <v>105</v>
      </c>
      <c r="J5" s="117"/>
      <c r="K5" s="64"/>
      <c r="L5" s="117" t="s">
        <v>106</v>
      </c>
      <c r="M5" s="117"/>
      <c r="N5" s="117"/>
      <c r="O5" s="117"/>
      <c r="P5" s="117"/>
      <c r="Q5" s="66"/>
      <c r="R5" s="117" t="s">
        <v>107</v>
      </c>
      <c r="S5" s="117"/>
      <c r="T5" s="64"/>
      <c r="U5" s="56"/>
      <c r="V5" s="56"/>
      <c r="W5" s="58"/>
      <c r="X5" s="59"/>
      <c r="Y5" s="60"/>
      <c r="Z5" s="60"/>
      <c r="AA5" s="61"/>
      <c r="AB5" s="60"/>
      <c r="AC5" s="60"/>
      <c r="AD5" s="62"/>
      <c r="AE5" s="58"/>
      <c r="AF5" s="58"/>
      <c r="AG5" s="58"/>
    </row>
    <row r="6" spans="1:33" s="63" customFormat="1" ht="6.75" customHeight="1">
      <c r="A6" s="51" t="s">
        <v>97</v>
      </c>
      <c r="B6" s="52" t="s">
        <v>48</v>
      </c>
      <c r="C6" s="52" t="s">
        <v>48</v>
      </c>
      <c r="D6" s="56"/>
      <c r="E6" s="57"/>
      <c r="F6" s="56"/>
      <c r="G6" s="56"/>
      <c r="H6" s="56"/>
      <c r="I6" s="56"/>
      <c r="J6" s="56"/>
      <c r="K6" s="56"/>
      <c r="L6" s="56"/>
      <c r="M6" s="56"/>
      <c r="N6" s="56"/>
      <c r="O6" s="56"/>
      <c r="P6" s="56"/>
      <c r="Q6" s="56"/>
      <c r="R6" s="56"/>
      <c r="S6" s="56"/>
      <c r="T6" s="56"/>
      <c r="U6" s="56"/>
      <c r="V6" s="56"/>
      <c r="W6" s="58"/>
      <c r="X6" s="59"/>
      <c r="Y6" s="60"/>
      <c r="Z6" s="60"/>
      <c r="AA6" s="61"/>
      <c r="AB6" s="60"/>
      <c r="AC6" s="60"/>
      <c r="AD6" s="62"/>
      <c r="AE6" s="58"/>
      <c r="AF6" s="58"/>
      <c r="AG6" s="58"/>
    </row>
    <row r="7" spans="1:33" s="63" customFormat="1" ht="15" customHeight="1">
      <c r="A7" s="51" t="s">
        <v>98</v>
      </c>
      <c r="B7" s="52" t="s">
        <v>52</v>
      </c>
      <c r="C7" s="52" t="s">
        <v>52</v>
      </c>
      <c r="D7" s="56"/>
      <c r="E7" s="65" t="s">
        <v>104</v>
      </c>
      <c r="F7" s="56"/>
      <c r="G7" s="56"/>
      <c r="H7" s="56"/>
      <c r="I7" s="56"/>
      <c r="J7" s="56"/>
      <c r="K7" s="56"/>
      <c r="L7" s="56"/>
      <c r="M7" s="56"/>
      <c r="N7" s="56"/>
      <c r="O7" s="56"/>
      <c r="P7" s="56"/>
      <c r="Q7" s="56"/>
      <c r="R7" s="56"/>
      <c r="S7" s="56"/>
      <c r="T7" s="56"/>
      <c r="U7" s="56"/>
      <c r="V7" s="56"/>
      <c r="W7" s="58"/>
      <c r="X7" s="59"/>
      <c r="Y7" s="60"/>
      <c r="Z7" s="60"/>
      <c r="AA7" s="61"/>
      <c r="AB7" s="60"/>
      <c r="AC7" s="60"/>
      <c r="AD7" s="62"/>
      <c r="AE7" s="58"/>
      <c r="AF7" s="58"/>
      <c r="AG7" s="58"/>
    </row>
    <row r="8" spans="1:33" s="63" customFormat="1" ht="15.75" customHeight="1">
      <c r="A8" s="51" t="s">
        <v>99</v>
      </c>
      <c r="B8" s="52" t="s">
        <v>54</v>
      </c>
      <c r="C8" s="52" t="s">
        <v>54</v>
      </c>
      <c r="D8" s="56"/>
      <c r="E8" s="67" t="s">
        <v>45</v>
      </c>
      <c r="F8" s="118"/>
      <c r="G8" s="119"/>
      <c r="H8" s="119"/>
      <c r="I8" s="119"/>
      <c r="J8" s="119"/>
      <c r="K8" s="119"/>
      <c r="L8" s="119"/>
      <c r="M8" s="119"/>
      <c r="N8" s="119"/>
      <c r="O8" s="119"/>
      <c r="P8" s="119"/>
      <c r="Q8" s="119"/>
      <c r="R8" s="119"/>
      <c r="S8" s="119"/>
      <c r="T8" s="119"/>
      <c r="U8" s="120"/>
      <c r="V8" s="56"/>
      <c r="W8" s="58"/>
      <c r="X8" s="59"/>
      <c r="Y8" s="60"/>
      <c r="Z8" s="60"/>
      <c r="AA8" s="61"/>
      <c r="AB8" s="60"/>
      <c r="AC8" s="60"/>
      <c r="AD8" s="62"/>
      <c r="AE8" s="58"/>
      <c r="AF8" s="58"/>
      <c r="AG8" s="58"/>
    </row>
    <row r="9" spans="1:33" s="63" customFormat="1" ht="7.5" customHeight="1">
      <c r="A9" s="51" t="s">
        <v>100</v>
      </c>
      <c r="B9" s="52" t="s">
        <v>55</v>
      </c>
      <c r="C9" s="52" t="s">
        <v>55</v>
      </c>
      <c r="D9" s="56"/>
      <c r="E9" s="57"/>
      <c r="F9" s="56"/>
      <c r="G9" s="56"/>
      <c r="H9" s="56"/>
      <c r="I9" s="56"/>
      <c r="J9" s="56"/>
      <c r="K9" s="56"/>
      <c r="L9" s="56"/>
      <c r="M9" s="56"/>
      <c r="N9" s="56"/>
      <c r="O9" s="56"/>
      <c r="P9" s="56"/>
      <c r="Q9" s="56"/>
      <c r="R9" s="56"/>
      <c r="S9" s="56"/>
      <c r="T9" s="56"/>
      <c r="U9" s="56"/>
      <c r="V9" s="56"/>
      <c r="W9" s="58"/>
      <c r="X9" s="59"/>
      <c r="Y9" s="60"/>
      <c r="Z9" s="60"/>
      <c r="AA9" s="61"/>
      <c r="AB9" s="60"/>
      <c r="AC9" s="60"/>
      <c r="AD9" s="62"/>
      <c r="AE9" s="58"/>
      <c r="AF9" s="58"/>
      <c r="AG9" s="58"/>
    </row>
    <row r="10" spans="1:33" s="63" customFormat="1" ht="22.5" hidden="1" customHeight="1">
      <c r="A10" s="51" t="s">
        <v>101</v>
      </c>
      <c r="B10" s="52">
        <v>10</v>
      </c>
      <c r="C10" s="51">
        <v>10</v>
      </c>
      <c r="D10" s="56"/>
      <c r="E10" s="67"/>
      <c r="F10" s="118"/>
      <c r="G10" s="119"/>
      <c r="H10" s="119"/>
      <c r="I10" s="119"/>
      <c r="J10" s="119"/>
      <c r="K10" s="119"/>
      <c r="L10" s="119"/>
      <c r="M10" s="119"/>
      <c r="N10" s="119"/>
      <c r="O10" s="119"/>
      <c r="P10" s="119"/>
      <c r="Q10" s="119"/>
      <c r="R10" s="119"/>
      <c r="S10" s="119"/>
      <c r="T10" s="119"/>
      <c r="U10" s="120"/>
      <c r="V10" s="56"/>
      <c r="W10" s="58"/>
      <c r="X10" s="59"/>
      <c r="Y10" s="60"/>
      <c r="Z10" s="60"/>
      <c r="AA10" s="61"/>
      <c r="AB10" s="60"/>
      <c r="AC10" s="60"/>
      <c r="AD10" s="62"/>
      <c r="AE10" s="58"/>
      <c r="AF10" s="58"/>
      <c r="AG10" s="58"/>
    </row>
    <row r="11" spans="1:33" s="63" customFormat="1" ht="44.25" hidden="1" customHeight="1">
      <c r="A11" s="51" t="s">
        <v>102</v>
      </c>
      <c r="B11" s="52">
        <v>11</v>
      </c>
      <c r="C11" s="51">
        <v>11</v>
      </c>
      <c r="D11" s="56"/>
      <c r="E11" s="57"/>
      <c r="F11" s="56"/>
      <c r="G11" s="56"/>
      <c r="H11" s="56"/>
      <c r="I11" s="56"/>
      <c r="J11" s="56"/>
      <c r="K11" s="56"/>
      <c r="L11" s="56"/>
      <c r="M11" s="56"/>
      <c r="N11" s="56"/>
      <c r="O11" s="56"/>
      <c r="P11" s="56"/>
      <c r="Q11" s="56"/>
      <c r="R11" s="56"/>
      <c r="S11" s="56"/>
      <c r="T11" s="56"/>
      <c r="U11" s="56"/>
      <c r="V11" s="56"/>
      <c r="W11" s="58"/>
      <c r="X11" s="59"/>
      <c r="Y11" s="60"/>
      <c r="Z11" s="60"/>
      <c r="AA11" s="61"/>
      <c r="AB11" s="60"/>
      <c r="AC11" s="60"/>
      <c r="AD11" s="62"/>
      <c r="AE11" s="58"/>
      <c r="AF11" s="58"/>
      <c r="AG11" s="58"/>
    </row>
    <row r="12" spans="1:33" s="63" customFormat="1" ht="15">
      <c r="A12" s="51" t="s">
        <v>103</v>
      </c>
      <c r="B12" s="52">
        <v>12</v>
      </c>
      <c r="C12" s="51">
        <v>12</v>
      </c>
      <c r="D12" s="56"/>
      <c r="E12" s="67" t="s">
        <v>49</v>
      </c>
      <c r="F12" s="115"/>
      <c r="G12" s="121"/>
      <c r="H12" s="121"/>
      <c r="I12" s="116"/>
      <c r="J12" s="68" t="s">
        <v>50</v>
      </c>
      <c r="K12" s="19"/>
      <c r="L12" s="56"/>
      <c r="M12" s="115"/>
      <c r="N12" s="121"/>
      <c r="O12" s="121"/>
      <c r="P12" s="121"/>
      <c r="Q12" s="121"/>
      <c r="R12" s="121"/>
      <c r="S12" s="121"/>
      <c r="T12" s="121"/>
      <c r="U12" s="116"/>
      <c r="V12" s="56"/>
      <c r="W12" s="58"/>
      <c r="X12" s="59"/>
      <c r="Y12" s="60"/>
      <c r="Z12" s="60"/>
      <c r="AA12" s="61"/>
      <c r="AB12" s="60"/>
      <c r="AC12" s="60"/>
      <c r="AD12" s="62"/>
      <c r="AE12" s="58"/>
      <c r="AF12" s="58"/>
      <c r="AG12" s="58"/>
    </row>
    <row r="13" spans="1:33" s="63" customFormat="1" ht="15">
      <c r="C13" s="51">
        <v>13</v>
      </c>
      <c r="D13" s="56"/>
      <c r="E13" s="67"/>
      <c r="F13" s="117" t="s">
        <v>125</v>
      </c>
      <c r="G13" s="117"/>
      <c r="H13" s="117"/>
      <c r="I13" s="117"/>
      <c r="J13" s="56"/>
      <c r="K13" s="66" t="s">
        <v>124</v>
      </c>
      <c r="L13" s="56"/>
      <c r="M13" s="122" t="s">
        <v>163</v>
      </c>
      <c r="N13" s="122"/>
      <c r="O13" s="122"/>
      <c r="P13" s="122"/>
      <c r="Q13" s="122"/>
      <c r="R13" s="122"/>
      <c r="S13" s="122"/>
      <c r="T13" s="122"/>
      <c r="U13" s="122"/>
      <c r="V13" s="56"/>
      <c r="W13" s="58"/>
      <c r="X13" s="59"/>
      <c r="Y13" s="60"/>
      <c r="Z13" s="60"/>
      <c r="AA13" s="61"/>
      <c r="AB13" s="60"/>
      <c r="AC13" s="60"/>
      <c r="AD13" s="62"/>
      <c r="AE13" s="58"/>
      <c r="AF13" s="58"/>
      <c r="AG13" s="58"/>
    </row>
    <row r="14" spans="1:33" s="63" customFormat="1" ht="15">
      <c r="C14" s="51">
        <v>14</v>
      </c>
      <c r="D14" s="56"/>
      <c r="E14" s="65" t="s">
        <v>108</v>
      </c>
      <c r="F14" s="56"/>
      <c r="G14" s="56"/>
      <c r="H14" s="56"/>
      <c r="I14" s="56"/>
      <c r="J14" s="56"/>
      <c r="K14" s="56"/>
      <c r="L14" s="56"/>
      <c r="M14" s="56"/>
      <c r="N14" s="56"/>
      <c r="O14" s="56"/>
      <c r="P14" s="56"/>
      <c r="Q14" s="56"/>
      <c r="R14" s="56"/>
      <c r="S14" s="56"/>
      <c r="T14" s="56"/>
      <c r="U14" s="56"/>
      <c r="V14" s="56"/>
      <c r="W14" s="58"/>
      <c r="X14" s="59"/>
      <c r="Y14" s="60"/>
      <c r="Z14" s="60"/>
      <c r="AA14" s="61"/>
      <c r="AB14" s="60"/>
      <c r="AC14" s="60"/>
      <c r="AD14" s="62"/>
      <c r="AE14" s="58"/>
      <c r="AF14" s="58"/>
      <c r="AG14" s="58"/>
    </row>
    <row r="15" spans="1:33" s="63" customFormat="1" ht="6.75" customHeight="1">
      <c r="A15" s="63" t="s">
        <v>38</v>
      </c>
      <c r="B15" s="51">
        <v>1</v>
      </c>
      <c r="C15" s="51">
        <v>15</v>
      </c>
      <c r="D15" s="56"/>
      <c r="E15" s="57"/>
      <c r="F15" s="56"/>
      <c r="G15" s="56"/>
      <c r="H15" s="56"/>
      <c r="I15" s="56"/>
      <c r="J15" s="56"/>
      <c r="K15" s="56"/>
      <c r="L15" s="56"/>
      <c r="M15" s="56"/>
      <c r="N15" s="56"/>
      <c r="O15" s="56"/>
      <c r="P15" s="56"/>
      <c r="Q15" s="56"/>
      <c r="R15" s="56"/>
      <c r="S15" s="56"/>
      <c r="T15" s="56"/>
      <c r="U15" s="56"/>
      <c r="V15" s="56"/>
      <c r="W15" s="58"/>
      <c r="X15" s="59"/>
      <c r="Y15" s="60"/>
      <c r="Z15" s="60"/>
      <c r="AA15" s="61"/>
      <c r="AB15" s="60"/>
      <c r="AC15" s="60"/>
      <c r="AD15" s="62"/>
      <c r="AE15" s="58"/>
      <c r="AF15" s="58"/>
      <c r="AG15" s="58"/>
    </row>
    <row r="16" spans="1:33" s="63" customFormat="1" ht="15" customHeight="1">
      <c r="A16" s="63" t="s">
        <v>40</v>
      </c>
      <c r="B16" s="51">
        <v>2</v>
      </c>
      <c r="C16" s="51">
        <v>16</v>
      </c>
      <c r="D16" s="56"/>
      <c r="E16" s="69" t="s">
        <v>130</v>
      </c>
      <c r="F16" s="126"/>
      <c r="G16" s="127"/>
      <c r="H16" s="127"/>
      <c r="I16" s="127"/>
      <c r="J16" s="127"/>
      <c r="K16" s="127"/>
      <c r="L16" s="127"/>
      <c r="M16" s="127"/>
      <c r="N16" s="127"/>
      <c r="O16" s="127"/>
      <c r="P16" s="127"/>
      <c r="Q16" s="127"/>
      <c r="R16" s="127"/>
      <c r="S16" s="127"/>
      <c r="T16" s="127"/>
      <c r="U16" s="128"/>
      <c r="V16" s="56"/>
      <c r="W16" s="58"/>
      <c r="X16" s="59"/>
      <c r="Y16" s="60"/>
      <c r="Z16" s="60"/>
      <c r="AA16" s="61"/>
      <c r="AB16" s="60"/>
      <c r="AC16" s="60"/>
      <c r="AD16" s="62"/>
      <c r="AE16" s="58"/>
      <c r="AF16" s="58"/>
      <c r="AG16" s="58"/>
    </row>
    <row r="17" spans="1:30" s="58" customFormat="1" ht="6.75" customHeight="1">
      <c r="A17" s="63" t="s">
        <v>42</v>
      </c>
      <c r="B17" s="51">
        <v>3</v>
      </c>
      <c r="C17" s="51">
        <v>17</v>
      </c>
      <c r="D17" s="56"/>
      <c r="E17" s="57"/>
      <c r="F17" s="56"/>
      <c r="G17" s="56"/>
      <c r="H17" s="56"/>
      <c r="I17" s="56"/>
      <c r="J17" s="56"/>
      <c r="K17" s="56"/>
      <c r="L17" s="56"/>
      <c r="M17" s="56"/>
      <c r="N17" s="56"/>
      <c r="O17" s="56"/>
      <c r="P17" s="56"/>
      <c r="Q17" s="56"/>
      <c r="R17" s="56"/>
      <c r="S17" s="56"/>
      <c r="T17" s="56"/>
      <c r="U17" s="56"/>
      <c r="V17" s="56"/>
      <c r="X17" s="59"/>
      <c r="Y17" s="60"/>
      <c r="Z17" s="60"/>
      <c r="AA17" s="61"/>
      <c r="AB17" s="60"/>
      <c r="AC17" s="60"/>
      <c r="AD17" s="62"/>
    </row>
    <row r="18" spans="1:30" s="58" customFormat="1" ht="15" customHeight="1">
      <c r="A18" s="63" t="s">
        <v>44</v>
      </c>
      <c r="B18" s="51">
        <v>4</v>
      </c>
      <c r="C18" s="51">
        <v>18</v>
      </c>
      <c r="D18" s="56"/>
      <c r="E18" s="56"/>
      <c r="F18" s="56" t="s">
        <v>112</v>
      </c>
      <c r="G18" s="56"/>
      <c r="H18" s="56"/>
      <c r="I18" s="115"/>
      <c r="J18" s="116"/>
      <c r="K18" s="56"/>
      <c r="L18" s="56" t="s">
        <v>113</v>
      </c>
      <c r="M18" s="56"/>
      <c r="N18" s="115"/>
      <c r="O18" s="116"/>
      <c r="P18" s="56"/>
      <c r="Q18" s="56"/>
      <c r="R18" s="56"/>
      <c r="S18" s="56"/>
      <c r="T18" s="56"/>
      <c r="U18" s="56"/>
      <c r="V18" s="56"/>
      <c r="X18" s="59"/>
      <c r="Y18" s="60"/>
      <c r="Z18" s="60"/>
      <c r="AA18" s="61"/>
      <c r="AB18" s="60"/>
      <c r="AC18" s="60"/>
      <c r="AD18" s="62"/>
    </row>
    <row r="19" spans="1:30" s="58" customFormat="1" ht="6.75" customHeight="1">
      <c r="A19" s="63" t="s">
        <v>51</v>
      </c>
      <c r="B19" s="51">
        <v>5</v>
      </c>
      <c r="C19" s="51">
        <v>19</v>
      </c>
      <c r="D19" s="56"/>
      <c r="E19" s="57"/>
      <c r="F19" s="56"/>
      <c r="G19" s="56"/>
      <c r="H19" s="56"/>
      <c r="I19" s="56"/>
      <c r="J19" s="56"/>
      <c r="K19" s="56"/>
      <c r="L19" s="56"/>
      <c r="M19" s="56"/>
      <c r="N19" s="56"/>
      <c r="O19" s="56"/>
      <c r="P19" s="56"/>
      <c r="Q19" s="56"/>
      <c r="R19" s="56"/>
      <c r="S19" s="56"/>
      <c r="T19" s="56"/>
      <c r="U19" s="56"/>
      <c r="V19" s="56"/>
      <c r="X19" s="59"/>
      <c r="Y19" s="60"/>
      <c r="Z19" s="60"/>
      <c r="AA19" s="61"/>
      <c r="AB19" s="60"/>
      <c r="AC19" s="60"/>
      <c r="AD19" s="62"/>
    </row>
    <row r="20" spans="1:30" s="58" customFormat="1" ht="15" customHeight="1">
      <c r="A20" s="63" t="s">
        <v>53</v>
      </c>
      <c r="B20" s="51">
        <v>6</v>
      </c>
      <c r="C20" s="51">
        <v>20</v>
      </c>
      <c r="D20" s="56"/>
      <c r="E20" s="67" t="s">
        <v>111</v>
      </c>
      <c r="F20" s="129"/>
      <c r="G20" s="124"/>
      <c r="H20" s="124"/>
      <c r="I20" s="124"/>
      <c r="J20" s="124"/>
      <c r="K20" s="124"/>
      <c r="L20" s="124"/>
      <c r="M20" s="124"/>
      <c r="N20" s="124"/>
      <c r="O20" s="124"/>
      <c r="P20" s="124"/>
      <c r="Q20" s="124"/>
      <c r="R20" s="124"/>
      <c r="S20" s="124"/>
      <c r="T20" s="124"/>
      <c r="U20" s="125"/>
      <c r="V20" s="56"/>
      <c r="X20" s="59"/>
      <c r="Y20" s="60"/>
      <c r="Z20" s="60"/>
      <c r="AA20" s="61"/>
      <c r="AB20" s="60"/>
      <c r="AC20" s="60"/>
      <c r="AD20" s="62"/>
    </row>
    <row r="21" spans="1:30" s="58" customFormat="1" ht="6.75" customHeight="1">
      <c r="A21" s="63" t="s">
        <v>118</v>
      </c>
      <c r="B21" s="51">
        <v>7</v>
      </c>
      <c r="C21" s="51">
        <v>21</v>
      </c>
      <c r="D21" s="56"/>
      <c r="E21" s="67"/>
      <c r="F21" s="56"/>
      <c r="G21" s="56"/>
      <c r="H21" s="56"/>
      <c r="I21" s="56"/>
      <c r="J21" s="56"/>
      <c r="K21" s="56"/>
      <c r="L21" s="56"/>
      <c r="M21" s="56"/>
      <c r="N21" s="56"/>
      <c r="O21" s="56"/>
      <c r="P21" s="56"/>
      <c r="Q21" s="56"/>
      <c r="R21" s="56"/>
      <c r="S21" s="56"/>
      <c r="T21" s="56"/>
      <c r="U21" s="56"/>
      <c r="V21" s="56"/>
      <c r="X21" s="59"/>
      <c r="Y21" s="60"/>
      <c r="Z21" s="60"/>
      <c r="AA21" s="61"/>
      <c r="AB21" s="60"/>
      <c r="AC21" s="60"/>
      <c r="AD21" s="62"/>
    </row>
    <row r="22" spans="1:30" s="58" customFormat="1" ht="15" customHeight="1">
      <c r="A22" s="63" t="s">
        <v>119</v>
      </c>
      <c r="B22" s="51">
        <v>8</v>
      </c>
      <c r="C22" s="51">
        <v>22</v>
      </c>
      <c r="D22" s="56"/>
      <c r="E22" s="67" t="s">
        <v>110</v>
      </c>
      <c r="F22" s="129"/>
      <c r="G22" s="124"/>
      <c r="H22" s="124"/>
      <c r="I22" s="124"/>
      <c r="J22" s="124"/>
      <c r="K22" s="124"/>
      <c r="L22" s="124"/>
      <c r="M22" s="124"/>
      <c r="N22" s="124"/>
      <c r="O22" s="124"/>
      <c r="P22" s="124"/>
      <c r="Q22" s="124"/>
      <c r="R22" s="124"/>
      <c r="S22" s="124"/>
      <c r="T22" s="124"/>
      <c r="U22" s="125"/>
      <c r="V22" s="56"/>
      <c r="X22" s="59"/>
      <c r="Y22" s="60"/>
      <c r="Z22" s="60"/>
      <c r="AA22" s="61"/>
      <c r="AB22" s="60"/>
      <c r="AC22" s="60"/>
      <c r="AD22" s="62"/>
    </row>
    <row r="23" spans="1:30" s="58" customFormat="1" ht="6.75" customHeight="1">
      <c r="A23" s="63" t="s">
        <v>47</v>
      </c>
      <c r="B23" s="51">
        <v>9</v>
      </c>
      <c r="C23" s="51">
        <v>23</v>
      </c>
      <c r="D23" s="56"/>
      <c r="E23" s="67"/>
      <c r="F23" s="56"/>
      <c r="G23" s="56"/>
      <c r="H23" s="56"/>
      <c r="I23" s="56"/>
      <c r="J23" s="56"/>
      <c r="K23" s="56"/>
      <c r="L23" s="56"/>
      <c r="M23" s="56"/>
      <c r="N23" s="56"/>
      <c r="O23" s="56"/>
      <c r="P23" s="56"/>
      <c r="Q23" s="56"/>
      <c r="R23" s="56"/>
      <c r="S23" s="56"/>
      <c r="T23" s="56"/>
      <c r="U23" s="56"/>
      <c r="V23" s="56"/>
      <c r="X23" s="59"/>
      <c r="Y23" s="60"/>
      <c r="Z23" s="60"/>
      <c r="AA23" s="61"/>
      <c r="AB23" s="60"/>
      <c r="AC23" s="60"/>
      <c r="AD23" s="62"/>
    </row>
    <row r="24" spans="1:30" s="58" customFormat="1" ht="15" customHeight="1">
      <c r="A24" s="63" t="s">
        <v>56</v>
      </c>
      <c r="B24" s="51">
        <v>10</v>
      </c>
      <c r="C24" s="51">
        <v>24</v>
      </c>
      <c r="D24" s="56"/>
      <c r="E24" s="67" t="s">
        <v>132</v>
      </c>
      <c r="F24" s="129"/>
      <c r="G24" s="124"/>
      <c r="H24" s="124"/>
      <c r="I24" s="124"/>
      <c r="J24" s="124"/>
      <c r="K24" s="124"/>
      <c r="L24" s="124"/>
      <c r="M24" s="124"/>
      <c r="N24" s="124"/>
      <c r="O24" s="124"/>
      <c r="P24" s="124"/>
      <c r="Q24" s="124"/>
      <c r="R24" s="124"/>
      <c r="S24" s="124"/>
      <c r="T24" s="124"/>
      <c r="U24" s="125"/>
      <c r="V24" s="56"/>
      <c r="X24" s="59"/>
      <c r="Y24" s="60"/>
      <c r="Z24" s="60"/>
      <c r="AA24" s="61"/>
      <c r="AB24" s="60"/>
      <c r="AC24" s="60"/>
      <c r="AD24" s="62"/>
    </row>
    <row r="25" spans="1:30" s="58" customFormat="1" ht="6.75" customHeight="1">
      <c r="A25" s="63" t="s">
        <v>57</v>
      </c>
      <c r="B25" s="51">
        <v>11</v>
      </c>
      <c r="C25" s="51">
        <v>25</v>
      </c>
      <c r="D25" s="56"/>
      <c r="E25" s="67"/>
      <c r="F25" s="56"/>
      <c r="G25" s="56"/>
      <c r="H25" s="56"/>
      <c r="I25" s="56"/>
      <c r="J25" s="56"/>
      <c r="K25" s="56"/>
      <c r="L25" s="56"/>
      <c r="M25" s="56"/>
      <c r="N25" s="56"/>
      <c r="O25" s="56"/>
      <c r="P25" s="56"/>
      <c r="Q25" s="56"/>
      <c r="R25" s="56"/>
      <c r="S25" s="56"/>
      <c r="T25" s="56"/>
      <c r="U25" s="56"/>
      <c r="V25" s="56"/>
      <c r="X25" s="59"/>
      <c r="Y25" s="60"/>
      <c r="Z25" s="60"/>
      <c r="AA25" s="61"/>
      <c r="AB25" s="60"/>
      <c r="AC25" s="60"/>
      <c r="AD25" s="62"/>
    </row>
    <row r="26" spans="1:30" s="58" customFormat="1" ht="15" customHeight="1">
      <c r="A26" s="63" t="s">
        <v>58</v>
      </c>
      <c r="B26" s="51">
        <v>12</v>
      </c>
      <c r="C26" s="51">
        <v>26</v>
      </c>
      <c r="D26" s="56"/>
      <c r="E26" s="67" t="s">
        <v>59</v>
      </c>
      <c r="F26" s="129"/>
      <c r="G26" s="124"/>
      <c r="H26" s="124"/>
      <c r="I26" s="124"/>
      <c r="J26" s="124"/>
      <c r="K26" s="124"/>
      <c r="L26" s="124"/>
      <c r="M26" s="125"/>
      <c r="N26" s="56"/>
      <c r="O26" s="56"/>
      <c r="P26" s="56"/>
      <c r="Q26" s="56" t="s">
        <v>109</v>
      </c>
      <c r="R26" s="115"/>
      <c r="S26" s="121"/>
      <c r="T26" s="121"/>
      <c r="U26" s="116"/>
      <c r="V26" s="56"/>
      <c r="X26" s="59"/>
      <c r="Y26" s="60"/>
      <c r="Z26" s="60"/>
      <c r="AA26" s="61"/>
      <c r="AB26" s="60"/>
      <c r="AC26" s="60"/>
      <c r="AD26" s="62"/>
    </row>
    <row r="27" spans="1:30" s="58" customFormat="1" ht="6.75" customHeight="1">
      <c r="A27" s="63" t="s">
        <v>60</v>
      </c>
      <c r="B27" s="51">
        <v>13</v>
      </c>
      <c r="C27" s="51">
        <v>27</v>
      </c>
      <c r="D27" s="56"/>
      <c r="E27" s="57"/>
      <c r="F27" s="57"/>
      <c r="G27" s="57"/>
      <c r="H27" s="57"/>
      <c r="I27" s="57"/>
      <c r="J27" s="57"/>
      <c r="K27" s="57"/>
      <c r="L27" s="57"/>
      <c r="M27" s="57"/>
      <c r="N27" s="57"/>
      <c r="O27" s="57"/>
      <c r="P27" s="57"/>
      <c r="Q27" s="57"/>
      <c r="R27" s="57"/>
      <c r="S27" s="57"/>
      <c r="T27" s="57"/>
      <c r="U27" s="57"/>
      <c r="V27" s="56"/>
      <c r="X27" s="59"/>
      <c r="Y27" s="60"/>
      <c r="Z27" s="60"/>
      <c r="AA27" s="61"/>
      <c r="AB27" s="60"/>
      <c r="AC27" s="60"/>
      <c r="AD27" s="62"/>
    </row>
    <row r="28" spans="1:30" s="58" customFormat="1" ht="15" customHeight="1">
      <c r="A28" s="63" t="s">
        <v>61</v>
      </c>
      <c r="B28" s="51">
        <v>14</v>
      </c>
      <c r="C28" s="51">
        <v>28</v>
      </c>
      <c r="D28" s="56"/>
      <c r="E28" s="65" t="s">
        <v>133</v>
      </c>
      <c r="F28" s="57"/>
      <c r="G28" s="57"/>
      <c r="H28" s="57"/>
      <c r="I28" s="57"/>
      <c r="J28" s="57"/>
      <c r="K28" s="57"/>
      <c r="L28" s="57"/>
      <c r="M28" s="57"/>
      <c r="N28" s="57"/>
      <c r="O28" s="57"/>
      <c r="P28" s="57"/>
      <c r="Q28" s="57"/>
      <c r="R28" s="57"/>
      <c r="S28" s="57"/>
      <c r="T28" s="57"/>
      <c r="U28" s="57"/>
      <c r="V28" s="56"/>
      <c r="X28" s="59"/>
      <c r="Y28" s="60"/>
      <c r="Z28" s="60"/>
      <c r="AA28" s="61"/>
      <c r="AB28" s="60"/>
      <c r="AC28" s="60"/>
      <c r="AD28" s="62"/>
    </row>
    <row r="29" spans="1:30" s="58" customFormat="1" ht="6.75" customHeight="1">
      <c r="A29" s="63" t="s">
        <v>62</v>
      </c>
      <c r="B29" s="51">
        <v>15</v>
      </c>
      <c r="C29" s="51">
        <v>29</v>
      </c>
      <c r="D29" s="56"/>
      <c r="E29" s="57"/>
      <c r="F29" s="57"/>
      <c r="G29" s="57"/>
      <c r="H29" s="57"/>
      <c r="I29" s="57"/>
      <c r="J29" s="57"/>
      <c r="K29" s="57"/>
      <c r="L29" s="57"/>
      <c r="M29" s="57"/>
      <c r="N29" s="57"/>
      <c r="O29" s="57"/>
      <c r="P29" s="57"/>
      <c r="Q29" s="57"/>
      <c r="R29" s="57"/>
      <c r="S29" s="57"/>
      <c r="T29" s="57"/>
      <c r="U29" s="57"/>
      <c r="V29" s="56"/>
      <c r="X29" s="59"/>
      <c r="Y29" s="60"/>
      <c r="Z29" s="60"/>
      <c r="AA29" s="61"/>
      <c r="AB29" s="60"/>
      <c r="AC29" s="60"/>
      <c r="AD29" s="62"/>
    </row>
    <row r="30" spans="1:30" s="58" customFormat="1" ht="15" customHeight="1">
      <c r="A30" s="63" t="s">
        <v>120</v>
      </c>
      <c r="B30" s="51">
        <v>16</v>
      </c>
      <c r="C30" s="51">
        <v>30</v>
      </c>
      <c r="D30" s="56"/>
      <c r="E30" s="67" t="s">
        <v>114</v>
      </c>
      <c r="F30" s="129"/>
      <c r="G30" s="124"/>
      <c r="H30" s="124"/>
      <c r="I30" s="124"/>
      <c r="J30" s="124"/>
      <c r="K30" s="124"/>
      <c r="L30" s="124"/>
      <c r="M30" s="124"/>
      <c r="N30" s="124"/>
      <c r="O30" s="124"/>
      <c r="P30" s="124"/>
      <c r="Q30" s="124"/>
      <c r="R30" s="124"/>
      <c r="S30" s="124"/>
      <c r="T30" s="124"/>
      <c r="U30" s="125"/>
      <c r="V30" s="56"/>
      <c r="X30" s="59"/>
      <c r="Y30" s="60"/>
      <c r="Z30" s="60"/>
      <c r="AA30" s="61"/>
      <c r="AB30" s="60"/>
      <c r="AC30" s="60"/>
      <c r="AD30" s="62"/>
    </row>
    <row r="31" spans="1:30" s="58" customFormat="1" ht="6.75" customHeight="1">
      <c r="A31" s="63" t="s">
        <v>64</v>
      </c>
      <c r="B31" s="51">
        <v>17</v>
      </c>
      <c r="C31" s="51">
        <v>31</v>
      </c>
      <c r="D31" s="56"/>
      <c r="E31" s="67"/>
      <c r="F31" s="56"/>
      <c r="G31" s="56"/>
      <c r="H31" s="56"/>
      <c r="I31" s="56"/>
      <c r="J31" s="56"/>
      <c r="K31" s="56"/>
      <c r="L31" s="56"/>
      <c r="M31" s="56"/>
      <c r="N31" s="56"/>
      <c r="O31" s="56"/>
      <c r="P31" s="56"/>
      <c r="Q31" s="56"/>
      <c r="R31" s="56"/>
      <c r="S31" s="56"/>
      <c r="T31" s="56"/>
      <c r="U31" s="56"/>
      <c r="V31" s="56"/>
      <c r="X31" s="59"/>
      <c r="Y31" s="60"/>
      <c r="Z31" s="60"/>
      <c r="AA31" s="61"/>
      <c r="AB31" s="60"/>
      <c r="AC31" s="60"/>
      <c r="AD31" s="62"/>
    </row>
    <row r="32" spans="1:30" s="58" customFormat="1" ht="15" customHeight="1">
      <c r="A32" s="63" t="s">
        <v>65</v>
      </c>
      <c r="B32" s="51">
        <v>18</v>
      </c>
      <c r="C32" s="51"/>
      <c r="D32" s="56"/>
      <c r="E32" s="67" t="s">
        <v>115</v>
      </c>
      <c r="F32" s="129"/>
      <c r="G32" s="124"/>
      <c r="H32" s="124"/>
      <c r="I32" s="124"/>
      <c r="J32" s="124"/>
      <c r="K32" s="124"/>
      <c r="L32" s="124"/>
      <c r="M32" s="124"/>
      <c r="N32" s="124"/>
      <c r="O32" s="124"/>
      <c r="P32" s="124"/>
      <c r="Q32" s="124"/>
      <c r="R32" s="124"/>
      <c r="S32" s="124"/>
      <c r="T32" s="124"/>
      <c r="U32" s="125"/>
      <c r="V32" s="56"/>
      <c r="X32" s="59"/>
      <c r="Y32" s="60"/>
      <c r="Z32" s="60"/>
      <c r="AA32" s="61"/>
      <c r="AB32" s="60"/>
      <c r="AC32" s="60"/>
      <c r="AD32" s="62"/>
    </row>
    <row r="33" spans="1:30" s="58" customFormat="1" ht="6.75" customHeight="1">
      <c r="A33" s="63" t="s">
        <v>68</v>
      </c>
      <c r="B33" s="51">
        <v>19</v>
      </c>
      <c r="C33" s="51"/>
      <c r="D33" s="56"/>
      <c r="E33" s="57"/>
      <c r="F33" s="56"/>
      <c r="G33" s="56"/>
      <c r="H33" s="56"/>
      <c r="I33" s="56"/>
      <c r="J33" s="56"/>
      <c r="K33" s="56"/>
      <c r="L33" s="56"/>
      <c r="M33" s="56"/>
      <c r="N33" s="56"/>
      <c r="O33" s="56"/>
      <c r="P33" s="56"/>
      <c r="Q33" s="56"/>
      <c r="R33" s="56"/>
      <c r="S33" s="56"/>
      <c r="T33" s="56"/>
      <c r="U33" s="56"/>
      <c r="V33" s="56"/>
      <c r="X33" s="59"/>
      <c r="Y33" s="60"/>
      <c r="Z33" s="60"/>
      <c r="AA33" s="61"/>
      <c r="AB33" s="60"/>
      <c r="AC33" s="60"/>
      <c r="AD33" s="62"/>
    </row>
    <row r="34" spans="1:30" s="58" customFormat="1" ht="15" customHeight="1">
      <c r="A34" s="63" t="s">
        <v>69</v>
      </c>
      <c r="B34" s="51">
        <v>20</v>
      </c>
      <c r="C34" s="51"/>
      <c r="D34" s="56"/>
      <c r="E34" s="67" t="s">
        <v>116</v>
      </c>
      <c r="F34" s="129"/>
      <c r="G34" s="124"/>
      <c r="H34" s="124"/>
      <c r="I34" s="124"/>
      <c r="J34" s="124"/>
      <c r="K34" s="124"/>
      <c r="L34" s="124"/>
      <c r="M34" s="124"/>
      <c r="N34" s="124"/>
      <c r="O34" s="124"/>
      <c r="P34" s="124"/>
      <c r="Q34" s="124"/>
      <c r="R34" s="124"/>
      <c r="S34" s="124"/>
      <c r="T34" s="124"/>
      <c r="U34" s="125"/>
      <c r="V34" s="56"/>
      <c r="X34" s="59"/>
      <c r="Y34" s="60"/>
      <c r="Z34" s="60"/>
      <c r="AA34" s="61"/>
      <c r="AB34" s="60"/>
      <c r="AC34" s="60"/>
      <c r="AD34" s="62"/>
    </row>
    <row r="35" spans="1:30" s="58" customFormat="1" ht="6.75" customHeight="1">
      <c r="A35" s="63" t="s">
        <v>71</v>
      </c>
      <c r="B35" s="51">
        <v>21</v>
      </c>
      <c r="C35" s="51"/>
      <c r="D35" s="56"/>
      <c r="E35" s="57"/>
      <c r="F35" s="56"/>
      <c r="G35" s="56"/>
      <c r="H35" s="56"/>
      <c r="I35" s="56"/>
      <c r="J35" s="56"/>
      <c r="K35" s="56"/>
      <c r="L35" s="56"/>
      <c r="M35" s="56"/>
      <c r="N35" s="56"/>
      <c r="O35" s="56"/>
      <c r="P35" s="56"/>
      <c r="Q35" s="56"/>
      <c r="R35" s="56"/>
      <c r="S35" s="56"/>
      <c r="T35" s="56"/>
      <c r="U35" s="56"/>
      <c r="V35" s="56"/>
      <c r="X35" s="59"/>
      <c r="Y35" s="60"/>
      <c r="Z35" s="60"/>
      <c r="AA35" s="61"/>
      <c r="AB35" s="60"/>
      <c r="AC35" s="60"/>
      <c r="AD35" s="62"/>
    </row>
    <row r="36" spans="1:30" s="58" customFormat="1" ht="15" customHeight="1">
      <c r="A36" s="63" t="s">
        <v>72</v>
      </c>
      <c r="B36" s="51">
        <v>22</v>
      </c>
      <c r="C36" s="51"/>
      <c r="D36" s="56"/>
      <c r="E36" s="65" t="s">
        <v>134</v>
      </c>
      <c r="F36" s="123"/>
      <c r="G36" s="124"/>
      <c r="H36" s="124"/>
      <c r="I36" s="124"/>
      <c r="J36" s="124"/>
      <c r="K36" s="124"/>
      <c r="L36" s="124"/>
      <c r="M36" s="124"/>
      <c r="N36" s="124"/>
      <c r="O36" s="124"/>
      <c r="P36" s="124"/>
      <c r="Q36" s="124"/>
      <c r="R36" s="124"/>
      <c r="S36" s="124"/>
      <c r="T36" s="124"/>
      <c r="U36" s="125"/>
      <c r="V36" s="56"/>
      <c r="X36" s="59"/>
      <c r="Y36" s="60"/>
      <c r="Z36" s="60"/>
      <c r="AA36" s="61"/>
      <c r="AB36" s="60"/>
      <c r="AC36" s="60"/>
      <c r="AD36" s="62"/>
    </row>
    <row r="37" spans="1:30" s="58" customFormat="1" ht="6.75" customHeight="1">
      <c r="A37" s="63" t="s">
        <v>74</v>
      </c>
      <c r="B37" s="51">
        <v>23</v>
      </c>
      <c r="C37" s="51"/>
      <c r="D37" s="56"/>
      <c r="E37" s="57"/>
      <c r="F37" s="56"/>
      <c r="G37" s="56"/>
      <c r="H37" s="56"/>
      <c r="I37" s="56"/>
      <c r="J37" s="56"/>
      <c r="K37" s="56"/>
      <c r="L37" s="56"/>
      <c r="M37" s="56"/>
      <c r="N37" s="56"/>
      <c r="O37" s="56"/>
      <c r="P37" s="56"/>
      <c r="Q37" s="56"/>
      <c r="R37" s="56"/>
      <c r="S37" s="56"/>
      <c r="T37" s="56"/>
      <c r="U37" s="56"/>
      <c r="V37" s="56"/>
      <c r="X37" s="59"/>
      <c r="Y37" s="60"/>
      <c r="Z37" s="60"/>
      <c r="AA37" s="61"/>
      <c r="AB37" s="60"/>
      <c r="AC37" s="60"/>
      <c r="AD37" s="62"/>
    </row>
    <row r="38" spans="1:30" s="58" customFormat="1" ht="15" customHeight="1">
      <c r="A38" s="63" t="s">
        <v>121</v>
      </c>
      <c r="B38" s="51">
        <v>24</v>
      </c>
      <c r="C38" s="51"/>
      <c r="D38" s="56"/>
      <c r="E38" s="64" t="s">
        <v>135</v>
      </c>
      <c r="F38" s="56"/>
      <c r="G38" s="56"/>
      <c r="H38" s="56"/>
      <c r="I38" s="56"/>
      <c r="J38" s="56"/>
      <c r="K38" s="56"/>
      <c r="L38" s="56"/>
      <c r="M38" s="56"/>
      <c r="N38" s="56"/>
      <c r="O38" s="56"/>
      <c r="P38" s="56"/>
      <c r="Q38" s="56"/>
      <c r="R38" s="56"/>
      <c r="S38" s="56"/>
      <c r="T38" s="56"/>
      <c r="U38" s="56"/>
      <c r="V38" s="56"/>
      <c r="X38" s="59"/>
      <c r="Y38" s="60"/>
      <c r="Z38" s="60"/>
      <c r="AA38" s="61"/>
      <c r="AB38" s="60"/>
      <c r="AC38" s="60"/>
      <c r="AD38" s="62"/>
    </row>
    <row r="39" spans="1:30" s="58" customFormat="1" ht="6.75" customHeight="1">
      <c r="A39" s="63" t="s">
        <v>76</v>
      </c>
      <c r="B39" s="51">
        <v>25</v>
      </c>
      <c r="C39" s="51"/>
      <c r="D39" s="56"/>
      <c r="E39" s="65"/>
      <c r="F39" s="56"/>
      <c r="G39" s="56"/>
      <c r="H39" s="56"/>
      <c r="I39" s="56"/>
      <c r="J39" s="56"/>
      <c r="K39" s="56"/>
      <c r="L39" s="56"/>
      <c r="M39" s="56"/>
      <c r="N39" s="56"/>
      <c r="O39" s="56"/>
      <c r="P39" s="56"/>
      <c r="Q39" s="56"/>
      <c r="R39" s="56"/>
      <c r="S39" s="56"/>
      <c r="T39" s="56"/>
      <c r="U39" s="56"/>
      <c r="V39" s="56"/>
      <c r="X39" s="59"/>
      <c r="Y39" s="60"/>
      <c r="Z39" s="60"/>
      <c r="AA39" s="61"/>
      <c r="AB39" s="60"/>
      <c r="AC39" s="60"/>
      <c r="AD39" s="62"/>
    </row>
    <row r="40" spans="1:30" s="58" customFormat="1" ht="15" customHeight="1">
      <c r="A40" s="63" t="s">
        <v>122</v>
      </c>
      <c r="B40" s="51">
        <v>26</v>
      </c>
      <c r="C40" s="51"/>
      <c r="D40" s="56"/>
      <c r="E40" s="67" t="s">
        <v>114</v>
      </c>
      <c r="F40" s="129"/>
      <c r="G40" s="124"/>
      <c r="H40" s="124"/>
      <c r="I40" s="124"/>
      <c r="J40" s="124"/>
      <c r="K40" s="124"/>
      <c r="L40" s="124"/>
      <c r="M40" s="124"/>
      <c r="N40" s="124"/>
      <c r="O40" s="124"/>
      <c r="P40" s="124"/>
      <c r="Q40" s="124"/>
      <c r="R40" s="124"/>
      <c r="S40" s="124"/>
      <c r="T40" s="124"/>
      <c r="U40" s="125"/>
      <c r="V40" s="56"/>
      <c r="X40" s="59"/>
      <c r="Y40" s="60"/>
      <c r="Z40" s="60"/>
      <c r="AA40" s="61"/>
      <c r="AB40" s="60"/>
      <c r="AC40" s="60"/>
      <c r="AD40" s="62"/>
    </row>
    <row r="41" spans="1:30" s="58" customFormat="1" ht="6.75" customHeight="1">
      <c r="A41" s="63" t="s">
        <v>77</v>
      </c>
      <c r="B41" s="51">
        <v>27</v>
      </c>
      <c r="C41" s="51"/>
      <c r="D41" s="56"/>
      <c r="E41" s="67"/>
      <c r="F41" s="56"/>
      <c r="G41" s="56"/>
      <c r="H41" s="56"/>
      <c r="I41" s="56"/>
      <c r="J41" s="56"/>
      <c r="K41" s="56"/>
      <c r="L41" s="56"/>
      <c r="M41" s="56"/>
      <c r="N41" s="56"/>
      <c r="O41" s="56"/>
      <c r="P41" s="56"/>
      <c r="Q41" s="56"/>
      <c r="R41" s="56"/>
      <c r="S41" s="56"/>
      <c r="T41" s="56"/>
      <c r="U41" s="56"/>
      <c r="V41" s="56"/>
      <c r="X41" s="59"/>
      <c r="Y41" s="60"/>
      <c r="Z41" s="60"/>
      <c r="AA41" s="61"/>
      <c r="AB41" s="60"/>
      <c r="AC41" s="60"/>
      <c r="AD41" s="62"/>
    </row>
    <row r="42" spans="1:30" s="58" customFormat="1" ht="15" customHeight="1">
      <c r="A42" s="63" t="s">
        <v>78</v>
      </c>
      <c r="B42" s="51">
        <v>28</v>
      </c>
      <c r="C42" s="51"/>
      <c r="D42" s="56"/>
      <c r="E42" s="67" t="s">
        <v>115</v>
      </c>
      <c r="F42" s="129"/>
      <c r="G42" s="124"/>
      <c r="H42" s="124"/>
      <c r="I42" s="124"/>
      <c r="J42" s="124"/>
      <c r="K42" s="124"/>
      <c r="L42" s="124"/>
      <c r="M42" s="124"/>
      <c r="N42" s="124"/>
      <c r="O42" s="124"/>
      <c r="P42" s="124"/>
      <c r="Q42" s="124"/>
      <c r="R42" s="124"/>
      <c r="S42" s="124"/>
      <c r="T42" s="124"/>
      <c r="U42" s="125"/>
      <c r="V42" s="56"/>
      <c r="X42" s="59"/>
      <c r="Y42" s="60"/>
      <c r="Z42" s="60"/>
      <c r="AA42" s="61"/>
      <c r="AB42" s="60"/>
      <c r="AC42" s="60"/>
      <c r="AD42" s="62"/>
    </row>
    <row r="43" spans="1:30" s="58" customFormat="1" ht="6.75" customHeight="1">
      <c r="A43" s="63" t="s">
        <v>79</v>
      </c>
      <c r="B43" s="51">
        <v>29</v>
      </c>
      <c r="C43" s="51"/>
      <c r="D43" s="56"/>
      <c r="E43" s="57"/>
      <c r="F43" s="56"/>
      <c r="G43" s="56"/>
      <c r="H43" s="56"/>
      <c r="I43" s="56"/>
      <c r="J43" s="56"/>
      <c r="K43" s="56"/>
      <c r="L43" s="56"/>
      <c r="M43" s="56"/>
      <c r="N43" s="56"/>
      <c r="O43" s="56"/>
      <c r="P43" s="56"/>
      <c r="Q43" s="56"/>
      <c r="R43" s="56"/>
      <c r="S43" s="56"/>
      <c r="T43" s="56"/>
      <c r="U43" s="56"/>
      <c r="V43" s="56"/>
      <c r="X43" s="59"/>
      <c r="Y43" s="60"/>
      <c r="Z43" s="60"/>
      <c r="AA43" s="61"/>
      <c r="AB43" s="60"/>
      <c r="AC43" s="60"/>
      <c r="AD43" s="62"/>
    </row>
    <row r="44" spans="1:30" s="58" customFormat="1" ht="15" customHeight="1">
      <c r="A44" s="63" t="s">
        <v>123</v>
      </c>
      <c r="B44" s="51">
        <v>30</v>
      </c>
      <c r="C44" s="63"/>
      <c r="D44" s="56"/>
      <c r="E44" s="67" t="s">
        <v>116</v>
      </c>
      <c r="F44" s="129"/>
      <c r="G44" s="124"/>
      <c r="H44" s="124"/>
      <c r="I44" s="124"/>
      <c r="J44" s="124"/>
      <c r="K44" s="124"/>
      <c r="L44" s="124"/>
      <c r="M44" s="124"/>
      <c r="N44" s="124"/>
      <c r="O44" s="124"/>
      <c r="P44" s="124"/>
      <c r="Q44" s="124"/>
      <c r="R44" s="124"/>
      <c r="S44" s="124"/>
      <c r="T44" s="124"/>
      <c r="U44" s="125"/>
      <c r="V44" s="56"/>
      <c r="X44" s="59"/>
      <c r="Y44" s="60"/>
      <c r="Z44" s="60"/>
      <c r="AA44" s="61"/>
      <c r="AB44" s="60"/>
      <c r="AC44" s="60"/>
      <c r="AD44" s="62"/>
    </row>
    <row r="45" spans="1:30" s="58" customFormat="1" ht="6.75" customHeight="1">
      <c r="A45" s="63" t="s">
        <v>80</v>
      </c>
      <c r="B45" s="51">
        <v>31</v>
      </c>
      <c r="C45" s="63"/>
      <c r="D45" s="56"/>
      <c r="E45" s="57"/>
      <c r="F45" s="56"/>
      <c r="G45" s="56"/>
      <c r="H45" s="56"/>
      <c r="I45" s="56"/>
      <c r="J45" s="56"/>
      <c r="K45" s="56"/>
      <c r="L45" s="56"/>
      <c r="M45" s="56"/>
      <c r="N45" s="56"/>
      <c r="O45" s="56"/>
      <c r="P45" s="56"/>
      <c r="Q45" s="56"/>
      <c r="R45" s="56"/>
      <c r="S45" s="56"/>
      <c r="T45" s="56"/>
      <c r="U45" s="56"/>
      <c r="V45" s="56"/>
      <c r="X45" s="59"/>
      <c r="Y45" s="60"/>
      <c r="Z45" s="60"/>
      <c r="AA45" s="61"/>
      <c r="AB45" s="60"/>
      <c r="AC45" s="60"/>
      <c r="AD45" s="62"/>
    </row>
    <row r="46" spans="1:30" s="58" customFormat="1" ht="15" customHeight="1">
      <c r="A46" s="63" t="s">
        <v>81</v>
      </c>
      <c r="B46" s="51">
        <v>32</v>
      </c>
      <c r="C46" s="63"/>
      <c r="D46" s="56"/>
      <c r="E46" s="67" t="s">
        <v>63</v>
      </c>
      <c r="F46" s="129"/>
      <c r="G46" s="124"/>
      <c r="H46" s="124"/>
      <c r="I46" s="124"/>
      <c r="J46" s="124"/>
      <c r="K46" s="124"/>
      <c r="L46" s="124"/>
      <c r="M46" s="124"/>
      <c r="N46" s="124"/>
      <c r="O46" s="124"/>
      <c r="P46" s="124"/>
      <c r="Q46" s="124"/>
      <c r="R46" s="124"/>
      <c r="S46" s="124"/>
      <c r="T46" s="124"/>
      <c r="U46" s="125"/>
      <c r="V46" s="56"/>
      <c r="X46" s="59"/>
      <c r="Y46" s="60"/>
      <c r="Z46" s="60"/>
      <c r="AA46" s="61"/>
      <c r="AB46" s="60"/>
      <c r="AC46" s="60"/>
      <c r="AD46" s="62"/>
    </row>
    <row r="47" spans="1:30" s="58" customFormat="1" ht="6.75" customHeight="1">
      <c r="A47" s="63"/>
      <c r="B47" s="63"/>
      <c r="C47" s="63"/>
      <c r="D47" s="56"/>
      <c r="E47" s="57"/>
      <c r="F47" s="56"/>
      <c r="G47" s="56"/>
      <c r="H47" s="56"/>
      <c r="I47" s="56"/>
      <c r="J47" s="56"/>
      <c r="K47" s="56"/>
      <c r="L47" s="56"/>
      <c r="M47" s="56"/>
      <c r="N47" s="56"/>
      <c r="O47" s="56"/>
      <c r="P47" s="56"/>
      <c r="Q47" s="56"/>
      <c r="R47" s="56"/>
      <c r="S47" s="56"/>
      <c r="T47" s="56"/>
      <c r="U47" s="56"/>
      <c r="V47" s="56"/>
      <c r="X47" s="59"/>
      <c r="Y47" s="60"/>
      <c r="Z47" s="60"/>
      <c r="AA47" s="61"/>
      <c r="AB47" s="60"/>
      <c r="AC47" s="60"/>
      <c r="AD47" s="62"/>
    </row>
    <row r="48" spans="1:30" s="58" customFormat="1" ht="15" customHeight="1">
      <c r="A48" s="63"/>
      <c r="B48" s="63"/>
      <c r="C48" s="63"/>
      <c r="D48" s="56"/>
      <c r="E48" s="67" t="s">
        <v>66</v>
      </c>
      <c r="F48" s="56" t="s">
        <v>67</v>
      </c>
      <c r="G48" s="56"/>
      <c r="H48" s="112"/>
      <c r="I48" s="114"/>
      <c r="J48" s="56"/>
      <c r="K48" s="56" t="s">
        <v>117</v>
      </c>
      <c r="L48" s="130"/>
      <c r="M48" s="131"/>
      <c r="N48" s="131"/>
      <c r="O48" s="131"/>
      <c r="P48" s="131"/>
      <c r="Q48" s="131"/>
      <c r="R48" s="131"/>
      <c r="S48" s="131"/>
      <c r="T48" s="131"/>
      <c r="U48" s="132"/>
      <c r="V48" s="56"/>
      <c r="X48" s="59"/>
      <c r="Y48" s="60"/>
      <c r="Z48" s="60"/>
      <c r="AA48" s="61"/>
      <c r="AB48" s="60"/>
      <c r="AC48" s="60"/>
      <c r="AD48" s="62"/>
    </row>
    <row r="49" spans="1:30" s="58" customFormat="1" ht="6.75" customHeight="1">
      <c r="A49" s="63"/>
      <c r="B49" s="63"/>
      <c r="C49" s="63"/>
      <c r="D49" s="56"/>
      <c r="E49" s="57"/>
      <c r="F49" s="56"/>
      <c r="G49" s="56"/>
      <c r="H49" s="56"/>
      <c r="I49" s="56"/>
      <c r="J49" s="56"/>
      <c r="K49" s="56"/>
      <c r="L49" s="56"/>
      <c r="M49" s="56"/>
      <c r="N49" s="56"/>
      <c r="O49" s="56"/>
      <c r="P49" s="56"/>
      <c r="Q49" s="56"/>
      <c r="R49" s="56"/>
      <c r="S49" s="56"/>
      <c r="T49" s="56"/>
      <c r="U49" s="56"/>
      <c r="V49" s="56"/>
      <c r="X49" s="59"/>
      <c r="Y49" s="60"/>
      <c r="Z49" s="60"/>
      <c r="AA49" s="61"/>
      <c r="AB49" s="60"/>
      <c r="AC49" s="60"/>
      <c r="AD49" s="62"/>
    </row>
    <row r="50" spans="1:30" s="58" customFormat="1" ht="15" customHeight="1">
      <c r="A50" s="63"/>
      <c r="B50" s="63"/>
      <c r="C50" s="63"/>
      <c r="D50" s="56"/>
      <c r="E50" s="67" t="s">
        <v>131</v>
      </c>
      <c r="F50" s="56" t="s">
        <v>67</v>
      </c>
      <c r="G50" s="56"/>
      <c r="H50" s="112"/>
      <c r="I50" s="114"/>
      <c r="J50" s="56"/>
      <c r="K50" s="56" t="s">
        <v>117</v>
      </c>
      <c r="L50" s="130"/>
      <c r="M50" s="131"/>
      <c r="N50" s="131"/>
      <c r="O50" s="131"/>
      <c r="P50" s="131"/>
      <c r="Q50" s="131"/>
      <c r="R50" s="131"/>
      <c r="S50" s="131"/>
      <c r="T50" s="131"/>
      <c r="U50" s="132"/>
      <c r="V50" s="56"/>
      <c r="X50" s="59"/>
      <c r="Y50" s="60"/>
      <c r="Z50" s="60"/>
      <c r="AA50" s="61"/>
      <c r="AB50" s="60"/>
      <c r="AC50" s="60"/>
      <c r="AD50" s="62"/>
    </row>
    <row r="51" spans="1:30" s="58" customFormat="1" ht="6.75" customHeight="1">
      <c r="A51" s="63"/>
      <c r="B51" s="63"/>
      <c r="C51" s="63"/>
      <c r="D51" s="56"/>
      <c r="E51" s="57"/>
      <c r="F51" s="56"/>
      <c r="G51" s="56"/>
      <c r="H51" s="56"/>
      <c r="I51" s="56"/>
      <c r="J51" s="56"/>
      <c r="K51" s="56"/>
      <c r="L51" s="56"/>
      <c r="M51" s="56"/>
      <c r="N51" s="56"/>
      <c r="O51" s="56"/>
      <c r="P51" s="56"/>
      <c r="Q51" s="56"/>
      <c r="R51" s="56"/>
      <c r="S51" s="56"/>
      <c r="T51" s="56"/>
      <c r="U51" s="56"/>
      <c r="V51" s="56"/>
      <c r="X51" s="59"/>
      <c r="Y51" s="60"/>
      <c r="Z51" s="60"/>
      <c r="AA51" s="61"/>
      <c r="AB51" s="60"/>
      <c r="AC51" s="60"/>
      <c r="AD51" s="62"/>
    </row>
    <row r="52" spans="1:30" s="58" customFormat="1" ht="15" customHeight="1">
      <c r="A52" s="63"/>
      <c r="B52" s="63"/>
      <c r="C52" s="63"/>
      <c r="D52" s="56"/>
      <c r="E52" s="67" t="s">
        <v>70</v>
      </c>
      <c r="F52" s="134"/>
      <c r="G52" s="135"/>
      <c r="H52" s="135"/>
      <c r="I52" s="135"/>
      <c r="J52" s="135"/>
      <c r="K52" s="135"/>
      <c r="L52" s="135"/>
      <c r="M52" s="135"/>
      <c r="N52" s="135"/>
      <c r="O52" s="135"/>
      <c r="P52" s="135"/>
      <c r="Q52" s="135"/>
      <c r="R52" s="135"/>
      <c r="S52" s="135"/>
      <c r="T52" s="135"/>
      <c r="U52" s="136"/>
      <c r="V52" s="56"/>
      <c r="X52" s="59"/>
      <c r="Y52" s="60"/>
      <c r="Z52" s="60"/>
      <c r="AA52" s="61"/>
      <c r="AB52" s="60"/>
      <c r="AC52" s="60"/>
      <c r="AD52" s="62"/>
    </row>
    <row r="53" spans="1:30" s="58" customFormat="1" ht="6.75" customHeight="1">
      <c r="A53" s="63"/>
      <c r="B53" s="63"/>
      <c r="C53" s="63"/>
      <c r="D53" s="56"/>
      <c r="E53" s="57"/>
      <c r="F53" s="56"/>
      <c r="G53" s="56"/>
      <c r="H53" s="56"/>
      <c r="I53" s="56"/>
      <c r="J53" s="56"/>
      <c r="K53" s="56"/>
      <c r="L53" s="56"/>
      <c r="M53" s="56"/>
      <c r="N53" s="56"/>
      <c r="O53" s="56"/>
      <c r="P53" s="56"/>
      <c r="Q53" s="56"/>
      <c r="R53" s="56"/>
      <c r="S53" s="56"/>
      <c r="T53" s="56"/>
      <c r="U53" s="56"/>
      <c r="V53" s="56"/>
      <c r="X53" s="59"/>
      <c r="Y53" s="60"/>
      <c r="Z53" s="60"/>
      <c r="AA53" s="61"/>
      <c r="AB53" s="60"/>
      <c r="AC53" s="60"/>
      <c r="AD53" s="62"/>
    </row>
    <row r="54" spans="1:30" s="58" customFormat="1" ht="15" customHeight="1">
      <c r="A54" s="63"/>
      <c r="B54" s="63"/>
      <c r="C54" s="63"/>
      <c r="D54" s="56"/>
      <c r="E54" s="65" t="s">
        <v>73</v>
      </c>
      <c r="F54" s="56"/>
      <c r="G54" s="56"/>
      <c r="H54" s="56"/>
      <c r="I54" s="56"/>
      <c r="J54" s="56"/>
      <c r="K54" s="56"/>
      <c r="L54" s="56"/>
      <c r="M54" s="56"/>
      <c r="N54" s="56"/>
      <c r="O54" s="56"/>
      <c r="P54" s="56"/>
      <c r="Q54" s="56"/>
      <c r="R54" s="56"/>
      <c r="S54" s="56"/>
      <c r="T54" s="56"/>
      <c r="U54" s="56"/>
      <c r="V54" s="56"/>
      <c r="X54" s="59"/>
      <c r="Y54" s="60"/>
      <c r="Z54" s="60"/>
      <c r="AA54" s="61"/>
      <c r="AB54" s="60"/>
      <c r="AC54" s="60"/>
      <c r="AD54" s="62"/>
    </row>
    <row r="55" spans="1:30" s="58" customFormat="1" ht="15" customHeight="1">
      <c r="A55" s="63"/>
      <c r="B55" s="63"/>
      <c r="C55" s="63"/>
      <c r="D55" s="56"/>
      <c r="E55" s="69" t="s">
        <v>75</v>
      </c>
      <c r="F55" s="137"/>
      <c r="G55" s="138"/>
      <c r="H55" s="138"/>
      <c r="I55" s="138"/>
      <c r="J55" s="138"/>
      <c r="K55" s="138"/>
      <c r="L55" s="138"/>
      <c r="M55" s="138"/>
      <c r="N55" s="138"/>
      <c r="O55" s="138"/>
      <c r="P55" s="138"/>
      <c r="Q55" s="138"/>
      <c r="R55" s="138"/>
      <c r="S55" s="138"/>
      <c r="T55" s="138"/>
      <c r="U55" s="139"/>
      <c r="V55" s="56"/>
      <c r="X55" s="59"/>
      <c r="Y55" s="60"/>
      <c r="Z55" s="60"/>
      <c r="AA55" s="61"/>
      <c r="AB55" s="60"/>
      <c r="AC55" s="60"/>
      <c r="AD55" s="62"/>
    </row>
    <row r="56" spans="1:30" s="58" customFormat="1" ht="6.75" customHeight="1">
      <c r="A56" s="63"/>
      <c r="B56" s="63"/>
      <c r="C56" s="63"/>
      <c r="D56" s="56"/>
      <c r="E56" s="57"/>
      <c r="F56" s="56"/>
      <c r="G56" s="56"/>
      <c r="H56" s="56"/>
      <c r="I56" s="56"/>
      <c r="J56" s="56"/>
      <c r="K56" s="56"/>
      <c r="L56" s="56"/>
      <c r="M56" s="56"/>
      <c r="N56" s="56"/>
      <c r="O56" s="56"/>
      <c r="P56" s="56"/>
      <c r="Q56" s="56"/>
      <c r="R56" s="56"/>
      <c r="S56" s="56"/>
      <c r="T56" s="56"/>
      <c r="U56" s="56"/>
      <c r="V56" s="56"/>
      <c r="X56" s="59"/>
      <c r="Y56" s="60"/>
      <c r="Z56" s="60"/>
      <c r="AA56" s="61"/>
      <c r="AB56" s="60"/>
      <c r="AC56" s="60"/>
      <c r="AD56" s="62"/>
    </row>
    <row r="57" spans="1:30" s="58" customFormat="1" ht="15" customHeight="1">
      <c r="A57" s="63"/>
      <c r="B57" s="63"/>
      <c r="C57" s="63"/>
      <c r="D57" s="56"/>
      <c r="E57" s="140" t="s">
        <v>164</v>
      </c>
      <c r="F57" s="140"/>
      <c r="G57" s="140"/>
      <c r="H57" s="140"/>
      <c r="I57" s="140"/>
      <c r="J57" s="140"/>
      <c r="K57" s="140"/>
      <c r="L57" s="140"/>
      <c r="M57" s="140"/>
      <c r="N57" s="140"/>
      <c r="O57" s="140"/>
      <c r="P57" s="140"/>
      <c r="Q57" s="70"/>
      <c r="R57" s="141"/>
      <c r="S57" s="142"/>
      <c r="T57" s="142"/>
      <c r="U57" s="143"/>
      <c r="V57" s="56"/>
      <c r="X57" s="59"/>
      <c r="Y57" s="60"/>
      <c r="Z57" s="60"/>
      <c r="AA57" s="61"/>
      <c r="AB57" s="60"/>
      <c r="AC57" s="60"/>
      <c r="AD57" s="62"/>
    </row>
    <row r="58" spans="1:30" s="58" customFormat="1" ht="6.75" customHeight="1">
      <c r="A58" s="63"/>
      <c r="B58" s="63"/>
      <c r="C58" s="63"/>
      <c r="D58" s="56"/>
      <c r="E58" s="57"/>
      <c r="F58" s="56"/>
      <c r="G58" s="56"/>
      <c r="H58" s="56"/>
      <c r="I58" s="56"/>
      <c r="J58" s="56"/>
      <c r="K58" s="56"/>
      <c r="L58" s="56"/>
      <c r="M58" s="56"/>
      <c r="N58" s="56"/>
      <c r="O58" s="56"/>
      <c r="P58" s="56"/>
      <c r="Q58" s="56"/>
      <c r="R58" s="56"/>
      <c r="S58" s="56"/>
      <c r="T58" s="56"/>
      <c r="U58" s="56"/>
      <c r="V58" s="56"/>
      <c r="X58" s="59"/>
      <c r="Y58" s="60"/>
      <c r="Z58" s="60"/>
      <c r="AA58" s="61"/>
      <c r="AB58" s="60"/>
      <c r="AC58" s="60"/>
      <c r="AD58" s="71"/>
    </row>
    <row r="59" spans="1:30" s="58" customFormat="1" ht="19.5" customHeight="1">
      <c r="A59" s="63"/>
      <c r="B59" s="51"/>
      <c r="C59" s="63"/>
      <c r="D59" s="56"/>
      <c r="E59" s="140" t="s">
        <v>165</v>
      </c>
      <c r="F59" s="140"/>
      <c r="G59" s="140"/>
      <c r="H59" s="140"/>
      <c r="I59" s="140"/>
      <c r="J59" s="140"/>
      <c r="K59" s="140"/>
      <c r="L59" s="140"/>
      <c r="M59" s="140"/>
      <c r="N59" s="140"/>
      <c r="O59" s="140"/>
      <c r="P59" s="140"/>
      <c r="Q59" s="70"/>
      <c r="R59" s="144"/>
      <c r="S59" s="145"/>
      <c r="T59" s="145"/>
      <c r="U59" s="146"/>
      <c r="V59" s="56"/>
      <c r="X59" s="59"/>
      <c r="Y59" s="60"/>
      <c r="Z59" s="60"/>
      <c r="AA59" s="61"/>
      <c r="AB59" s="60"/>
      <c r="AC59" s="60"/>
      <c r="AD59" s="72"/>
    </row>
    <row r="60" spans="1:30" s="58" customFormat="1" ht="15" customHeight="1">
      <c r="A60" s="63"/>
      <c r="B60" s="51"/>
      <c r="C60" s="63"/>
      <c r="D60" s="56"/>
      <c r="E60" s="147" t="s">
        <v>85</v>
      </c>
      <c r="F60" s="147"/>
      <c r="G60" s="147"/>
      <c r="H60" s="147"/>
      <c r="I60" s="147"/>
      <c r="J60" s="147"/>
      <c r="K60" s="147"/>
      <c r="L60" s="147"/>
      <c r="M60" s="147"/>
      <c r="N60" s="147"/>
      <c r="O60" s="147"/>
      <c r="P60" s="147"/>
      <c r="Q60" s="73"/>
      <c r="R60" s="73"/>
      <c r="S60" s="73"/>
      <c r="T60" s="73"/>
      <c r="U60" s="73"/>
      <c r="V60" s="56"/>
      <c r="X60" s="59"/>
      <c r="Y60" s="60"/>
      <c r="Z60" s="60"/>
      <c r="AA60" s="61"/>
      <c r="AB60" s="60"/>
      <c r="AC60" s="60"/>
      <c r="AD60" s="62"/>
    </row>
    <row r="61" spans="1:30" s="58" customFormat="1" ht="6.75" customHeight="1">
      <c r="A61" s="74" t="s">
        <v>127</v>
      </c>
      <c r="B61" s="51">
        <v>1</v>
      </c>
      <c r="C61" s="63"/>
      <c r="D61" s="56"/>
      <c r="E61" s="57"/>
      <c r="F61" s="56"/>
      <c r="G61" s="56"/>
      <c r="H61" s="56"/>
      <c r="I61" s="56"/>
      <c r="J61" s="56"/>
      <c r="K61" s="56"/>
      <c r="L61" s="56"/>
      <c r="M61" s="56"/>
      <c r="N61" s="56"/>
      <c r="O61" s="56"/>
      <c r="P61" s="56"/>
      <c r="Q61" s="56"/>
      <c r="R61" s="56"/>
      <c r="S61" s="56"/>
      <c r="T61" s="56"/>
      <c r="U61" s="56"/>
      <c r="V61" s="56"/>
      <c r="X61" s="59"/>
      <c r="Y61" s="60"/>
      <c r="Z61" s="60"/>
      <c r="AA61" s="61"/>
      <c r="AB61" s="60"/>
      <c r="AC61" s="60"/>
      <c r="AD61" s="62"/>
    </row>
    <row r="62" spans="1:30" s="58" customFormat="1" ht="15" customHeight="1">
      <c r="A62" s="74" t="s">
        <v>128</v>
      </c>
      <c r="B62" s="51">
        <v>2</v>
      </c>
      <c r="C62" s="63"/>
      <c r="D62" s="56"/>
      <c r="E62" s="133" t="s">
        <v>166</v>
      </c>
      <c r="F62" s="133"/>
      <c r="G62" s="133"/>
      <c r="H62" s="133"/>
      <c r="I62" s="133"/>
      <c r="J62" s="133"/>
      <c r="K62" s="133"/>
      <c r="L62" s="133"/>
      <c r="M62" s="133"/>
      <c r="N62" s="133"/>
      <c r="O62" s="133"/>
      <c r="P62" s="133"/>
      <c r="Q62" s="70"/>
      <c r="R62" s="141"/>
      <c r="S62" s="142"/>
      <c r="T62" s="142"/>
      <c r="U62" s="143"/>
      <c r="V62" s="56"/>
      <c r="X62" s="59"/>
      <c r="Y62" s="60"/>
      <c r="Z62" s="60"/>
      <c r="AA62" s="61"/>
      <c r="AB62" s="60"/>
      <c r="AC62" s="60"/>
      <c r="AD62" s="62"/>
    </row>
    <row r="63" spans="1:30" s="58" customFormat="1" ht="15" customHeight="1">
      <c r="A63" s="63"/>
      <c r="B63" s="63"/>
      <c r="C63" s="63"/>
      <c r="D63" s="56"/>
      <c r="E63" s="133" t="s">
        <v>167</v>
      </c>
      <c r="F63" s="133"/>
      <c r="G63" s="133"/>
      <c r="H63" s="133"/>
      <c r="I63" s="133"/>
      <c r="J63" s="133"/>
      <c r="K63" s="133"/>
      <c r="L63" s="133"/>
      <c r="M63" s="133"/>
      <c r="N63" s="133"/>
      <c r="O63" s="133"/>
      <c r="P63" s="133"/>
      <c r="Q63" s="70"/>
      <c r="R63" s="70"/>
      <c r="S63" s="70"/>
      <c r="T63" s="70"/>
      <c r="U63" s="70"/>
      <c r="V63" s="56"/>
      <c r="X63" s="59"/>
      <c r="Y63" s="60"/>
      <c r="Z63" s="60"/>
      <c r="AA63" s="61"/>
      <c r="AB63" s="60"/>
      <c r="AC63" s="60"/>
      <c r="AD63" s="62"/>
    </row>
    <row r="64" spans="1:30" s="58" customFormat="1" ht="6.75" customHeight="1">
      <c r="A64" s="63"/>
      <c r="B64" s="63"/>
      <c r="C64" s="63"/>
      <c r="D64" s="56"/>
      <c r="E64" s="57"/>
      <c r="F64" s="56"/>
      <c r="G64" s="56"/>
      <c r="H64" s="56"/>
      <c r="I64" s="56"/>
      <c r="J64" s="56"/>
      <c r="K64" s="56"/>
      <c r="L64" s="56"/>
      <c r="M64" s="56"/>
      <c r="N64" s="56"/>
      <c r="O64" s="56"/>
      <c r="P64" s="56"/>
      <c r="Q64" s="56"/>
      <c r="R64" s="56"/>
      <c r="S64" s="56"/>
      <c r="T64" s="56"/>
      <c r="U64" s="56"/>
      <c r="V64" s="56"/>
      <c r="X64" s="59"/>
      <c r="Y64" s="60"/>
      <c r="Z64" s="60"/>
      <c r="AA64" s="61"/>
      <c r="AB64" s="60"/>
      <c r="AC64" s="60"/>
      <c r="AD64" s="62"/>
    </row>
    <row r="65" spans="1:30" s="58" customFormat="1" ht="15" customHeight="1">
      <c r="A65" s="74" t="s">
        <v>6</v>
      </c>
      <c r="B65" s="63">
        <v>1</v>
      </c>
      <c r="C65" s="63"/>
      <c r="D65" s="56"/>
      <c r="E65" s="133" t="s">
        <v>82</v>
      </c>
      <c r="F65" s="133"/>
      <c r="G65" s="133"/>
      <c r="H65" s="133"/>
      <c r="I65" s="133"/>
      <c r="J65" s="133"/>
      <c r="K65" s="133"/>
      <c r="L65" s="133"/>
      <c r="M65" s="133"/>
      <c r="N65" s="133"/>
      <c r="O65" s="133"/>
      <c r="P65" s="133"/>
      <c r="Q65" s="70"/>
      <c r="R65" s="141"/>
      <c r="S65" s="142"/>
      <c r="T65" s="142"/>
      <c r="U65" s="143"/>
      <c r="V65" s="56"/>
      <c r="X65" s="59"/>
      <c r="Y65" s="60"/>
      <c r="Z65" s="60"/>
      <c r="AA65" s="61"/>
      <c r="AB65" s="60"/>
      <c r="AC65" s="60"/>
      <c r="AD65" s="62"/>
    </row>
    <row r="66" spans="1:30" s="58" customFormat="1" ht="12.75" customHeight="1">
      <c r="A66" s="74" t="s">
        <v>10</v>
      </c>
      <c r="B66" s="63">
        <v>2</v>
      </c>
      <c r="C66" s="63"/>
      <c r="D66" s="56"/>
      <c r="E66" s="57"/>
      <c r="F66" s="56"/>
      <c r="G66" s="56"/>
      <c r="H66" s="56"/>
      <c r="I66" s="56"/>
      <c r="J66" s="56"/>
      <c r="K66" s="56"/>
      <c r="L66" s="56"/>
      <c r="M66" s="56"/>
      <c r="N66" s="56"/>
      <c r="O66" s="56"/>
      <c r="P66" s="56"/>
      <c r="Q66" s="56"/>
      <c r="R66" s="56"/>
      <c r="S66" s="56"/>
      <c r="T66" s="56"/>
      <c r="U66" s="56"/>
      <c r="V66" s="56"/>
      <c r="AA66" s="75"/>
    </row>
    <row r="67" spans="1:30" s="58" customFormat="1" ht="15" customHeight="1">
      <c r="A67" s="74" t="s">
        <v>16</v>
      </c>
      <c r="B67" s="63">
        <v>3</v>
      </c>
      <c r="C67" s="63"/>
      <c r="D67" s="56"/>
      <c r="E67" s="148" t="s">
        <v>168</v>
      </c>
      <c r="F67" s="148"/>
      <c r="G67" s="148"/>
      <c r="H67" s="148"/>
      <c r="I67" s="148"/>
      <c r="J67" s="148"/>
      <c r="K67" s="148"/>
      <c r="L67" s="148"/>
      <c r="M67" s="148"/>
      <c r="N67" s="148"/>
      <c r="O67" s="148"/>
      <c r="P67" s="148"/>
      <c r="Q67" s="70"/>
      <c r="R67" s="141"/>
      <c r="S67" s="142"/>
      <c r="T67" s="142"/>
      <c r="U67" s="143"/>
      <c r="V67" s="56"/>
      <c r="AA67" s="75"/>
    </row>
    <row r="68" spans="1:30" s="58" customFormat="1" ht="22.5" customHeight="1">
      <c r="A68" s="74" t="s">
        <v>126</v>
      </c>
      <c r="B68" s="63"/>
      <c r="C68" s="63"/>
      <c r="D68" s="56"/>
      <c r="E68" s="76" t="s">
        <v>169</v>
      </c>
      <c r="F68" s="76"/>
      <c r="G68" s="76"/>
      <c r="H68" s="76"/>
      <c r="I68" s="76"/>
      <c r="J68" s="76"/>
      <c r="K68" s="76"/>
      <c r="L68" s="76"/>
      <c r="M68" s="76"/>
      <c r="N68" s="76"/>
      <c r="O68" s="76"/>
      <c r="P68" s="76"/>
      <c r="Q68" s="70"/>
      <c r="R68" s="56"/>
      <c r="S68" s="56"/>
      <c r="T68" s="56"/>
      <c r="U68" s="56"/>
      <c r="V68" s="56"/>
      <c r="AA68" s="75"/>
    </row>
    <row r="69" spans="1:30" s="58" customFormat="1" ht="3.75" customHeight="1">
      <c r="A69" s="74" t="s">
        <v>170</v>
      </c>
      <c r="B69" s="63">
        <v>4</v>
      </c>
      <c r="C69" s="63"/>
      <c r="D69" s="56"/>
      <c r="E69" s="70"/>
      <c r="F69" s="70"/>
      <c r="G69" s="70"/>
      <c r="H69" s="70"/>
      <c r="I69" s="70"/>
      <c r="J69" s="70"/>
      <c r="K69" s="70"/>
      <c r="L69" s="70"/>
      <c r="M69" s="70"/>
      <c r="N69" s="70"/>
      <c r="O69" s="70"/>
      <c r="P69" s="70"/>
      <c r="Q69" s="70"/>
      <c r="R69" s="56"/>
      <c r="S69" s="56"/>
      <c r="T69" s="56"/>
      <c r="U69" s="56"/>
      <c r="V69" s="56"/>
      <c r="X69" s="59"/>
      <c r="Y69" s="60"/>
      <c r="Z69" s="60"/>
      <c r="AA69" s="61"/>
      <c r="AB69" s="60"/>
      <c r="AC69" s="60"/>
      <c r="AD69" s="62"/>
    </row>
    <row r="70" spans="1:30" s="58" customFormat="1" ht="15" customHeight="1">
      <c r="A70" s="58" t="s">
        <v>171</v>
      </c>
      <c r="B70" s="63"/>
      <c r="C70" s="63"/>
      <c r="D70" s="56"/>
      <c r="E70" s="133" t="s">
        <v>172</v>
      </c>
      <c r="F70" s="133"/>
      <c r="G70" s="133"/>
      <c r="H70" s="133"/>
      <c r="I70" s="133"/>
      <c r="J70" s="133"/>
      <c r="K70" s="133"/>
      <c r="L70" s="133"/>
      <c r="M70" s="133"/>
      <c r="N70" s="133"/>
      <c r="O70" s="133"/>
      <c r="P70" s="133"/>
      <c r="Q70" s="70"/>
      <c r="R70" s="149"/>
      <c r="S70" s="149"/>
      <c r="T70" s="149"/>
      <c r="U70" s="149"/>
      <c r="V70" s="56"/>
      <c r="X70" s="59"/>
      <c r="Y70" s="60"/>
      <c r="Z70" s="60"/>
      <c r="AA70" s="61"/>
      <c r="AB70" s="60"/>
      <c r="AC70" s="60"/>
      <c r="AD70" s="62"/>
    </row>
    <row r="71" spans="1:30" s="58" customFormat="1" ht="15" customHeight="1">
      <c r="A71" s="74"/>
      <c r="B71" s="63"/>
      <c r="C71" s="63"/>
      <c r="D71" s="56"/>
      <c r="E71" s="133" t="s">
        <v>173</v>
      </c>
      <c r="F71" s="133"/>
      <c r="G71" s="133"/>
      <c r="H71" s="133"/>
      <c r="I71" s="133"/>
      <c r="J71" s="133"/>
      <c r="K71" s="133"/>
      <c r="L71" s="133"/>
      <c r="M71" s="133"/>
      <c r="N71" s="133"/>
      <c r="O71" s="133"/>
      <c r="P71" s="133"/>
      <c r="Q71" s="70"/>
      <c r="R71" s="56"/>
      <c r="S71" s="56"/>
      <c r="T71" s="56"/>
      <c r="U71" s="56"/>
      <c r="V71" s="56"/>
      <c r="X71" s="59"/>
      <c r="Y71" s="60"/>
      <c r="Z71" s="60"/>
      <c r="AA71" s="61"/>
      <c r="AB71" s="60"/>
      <c r="AC71" s="60"/>
      <c r="AD71" s="62"/>
    </row>
    <row r="72" spans="1:30" s="58" customFormat="1" ht="6.75" customHeight="1">
      <c r="A72" s="74"/>
      <c r="B72" s="63"/>
      <c r="C72" s="63"/>
      <c r="D72" s="56"/>
      <c r="E72" s="70"/>
      <c r="F72" s="70"/>
      <c r="G72" s="70"/>
      <c r="H72" s="70"/>
      <c r="I72" s="70"/>
      <c r="J72" s="70"/>
      <c r="K72" s="70"/>
      <c r="L72" s="70"/>
      <c r="M72" s="70"/>
      <c r="N72" s="70"/>
      <c r="O72" s="70"/>
      <c r="P72" s="70"/>
      <c r="Q72" s="70"/>
      <c r="R72" s="56"/>
      <c r="S72" s="56"/>
      <c r="T72" s="56"/>
      <c r="U72" s="56"/>
      <c r="V72" s="56"/>
      <c r="X72" s="59"/>
      <c r="Y72" s="60"/>
      <c r="Z72" s="60"/>
      <c r="AA72" s="61"/>
      <c r="AB72" s="60"/>
      <c r="AC72" s="60"/>
      <c r="AD72" s="62"/>
    </row>
    <row r="73" spans="1:30" s="58" customFormat="1" ht="15" customHeight="1">
      <c r="A73" s="63"/>
      <c r="B73" s="63"/>
      <c r="C73" s="63"/>
      <c r="D73" s="56"/>
      <c r="E73" s="150" t="s">
        <v>174</v>
      </c>
      <c r="F73" s="150"/>
      <c r="G73" s="150"/>
      <c r="H73" s="150"/>
      <c r="I73" s="150"/>
      <c r="J73" s="150"/>
      <c r="K73" s="150"/>
      <c r="L73" s="150"/>
      <c r="M73" s="150"/>
      <c r="N73" s="150"/>
      <c r="O73" s="150"/>
      <c r="P73" s="150"/>
      <c r="Q73" s="78"/>
      <c r="R73" s="144"/>
      <c r="S73" s="145"/>
      <c r="T73" s="145"/>
      <c r="U73" s="146"/>
      <c r="V73" s="56"/>
      <c r="AA73" s="75"/>
    </row>
    <row r="74" spans="1:30" s="58" customFormat="1" ht="15" customHeight="1">
      <c r="A74" s="63"/>
      <c r="B74" s="63"/>
      <c r="C74" s="63"/>
      <c r="D74" s="56"/>
      <c r="E74" s="150" t="s">
        <v>175</v>
      </c>
      <c r="F74" s="150"/>
      <c r="G74" s="150"/>
      <c r="H74" s="150"/>
      <c r="I74" s="150"/>
      <c r="J74" s="150"/>
      <c r="K74" s="150"/>
      <c r="L74" s="150"/>
      <c r="M74" s="150"/>
      <c r="N74" s="150"/>
      <c r="O74" s="150"/>
      <c r="P74" s="150"/>
      <c r="Q74" s="70"/>
      <c r="R74" s="79"/>
      <c r="S74" s="79"/>
      <c r="T74" s="79"/>
      <c r="U74" s="79"/>
      <c r="V74" s="56"/>
      <c r="X74" s="59"/>
      <c r="Y74" s="60"/>
      <c r="Z74" s="60"/>
      <c r="AA74" s="61"/>
      <c r="AB74" s="60"/>
      <c r="AC74" s="60"/>
      <c r="AD74" s="62"/>
    </row>
    <row r="75" spans="1:30" s="58" customFormat="1" ht="6.75" customHeight="1">
      <c r="A75" s="63"/>
      <c r="B75" s="63"/>
      <c r="C75" s="63"/>
      <c r="D75" s="56"/>
      <c r="E75" s="70"/>
      <c r="F75" s="70"/>
      <c r="G75" s="70"/>
      <c r="H75" s="70"/>
      <c r="I75" s="70"/>
      <c r="J75" s="70"/>
      <c r="K75" s="70"/>
      <c r="L75" s="70"/>
      <c r="M75" s="70"/>
      <c r="N75" s="70"/>
      <c r="O75" s="70"/>
      <c r="P75" s="70"/>
      <c r="Q75" s="70"/>
      <c r="R75" s="80"/>
      <c r="S75" s="80"/>
      <c r="T75" s="80"/>
      <c r="U75" s="80"/>
      <c r="V75" s="56"/>
      <c r="AA75" s="75"/>
    </row>
    <row r="76" spans="1:30" s="58" customFormat="1" ht="15" customHeight="1">
      <c r="A76" s="63"/>
      <c r="B76" s="63"/>
      <c r="C76" s="63"/>
      <c r="D76" s="56"/>
      <c r="E76" s="133" t="s">
        <v>176</v>
      </c>
      <c r="F76" s="133"/>
      <c r="G76" s="133"/>
      <c r="H76" s="133"/>
      <c r="I76" s="133"/>
      <c r="J76" s="133"/>
      <c r="K76" s="133"/>
      <c r="L76" s="133"/>
      <c r="M76" s="133"/>
      <c r="N76" s="133"/>
      <c r="O76" s="133"/>
      <c r="P76" s="133"/>
      <c r="Q76" s="70"/>
      <c r="R76" s="151"/>
      <c r="S76" s="151"/>
      <c r="T76" s="151"/>
      <c r="U76" s="151"/>
      <c r="V76" s="56"/>
      <c r="AA76" s="75"/>
    </row>
    <row r="77" spans="1:30" s="58" customFormat="1" ht="6.75" customHeight="1">
      <c r="A77" s="63"/>
      <c r="B77" s="63"/>
      <c r="C77" s="63"/>
      <c r="D77" s="56"/>
      <c r="E77" s="70"/>
      <c r="F77" s="70"/>
      <c r="G77" s="70"/>
      <c r="H77" s="70"/>
      <c r="I77" s="70"/>
      <c r="J77" s="70"/>
      <c r="K77" s="70"/>
      <c r="L77" s="70"/>
      <c r="M77" s="70"/>
      <c r="N77" s="70"/>
      <c r="O77" s="70"/>
      <c r="P77" s="70"/>
      <c r="Q77" s="70"/>
      <c r="R77" s="80"/>
      <c r="S77" s="80"/>
      <c r="T77" s="80"/>
      <c r="U77" s="80"/>
      <c r="V77" s="56"/>
      <c r="AA77" s="75"/>
    </row>
    <row r="78" spans="1:30" s="58" customFormat="1" ht="16.5" customHeight="1">
      <c r="A78" s="63"/>
      <c r="B78" s="63"/>
      <c r="C78" s="63"/>
      <c r="D78" s="56"/>
      <c r="E78" s="150" t="s">
        <v>177</v>
      </c>
      <c r="F78" s="150"/>
      <c r="G78" s="150"/>
      <c r="H78" s="150"/>
      <c r="I78" s="150"/>
      <c r="J78" s="150"/>
      <c r="K78" s="150"/>
      <c r="L78" s="150"/>
      <c r="M78" s="150"/>
      <c r="N78" s="150"/>
      <c r="O78" s="150"/>
      <c r="P78" s="150"/>
      <c r="Q78" s="70"/>
      <c r="R78" s="144"/>
      <c r="S78" s="145"/>
      <c r="T78" s="145"/>
      <c r="U78" s="146"/>
      <c r="V78" s="56"/>
      <c r="AA78" s="75"/>
    </row>
    <row r="79" spans="1:30" s="58" customFormat="1" ht="8.25" customHeight="1">
      <c r="A79" s="63"/>
      <c r="B79" s="63"/>
      <c r="C79" s="63"/>
      <c r="D79" s="56"/>
      <c r="E79" s="77"/>
      <c r="F79" s="77"/>
      <c r="G79" s="77"/>
      <c r="H79" s="77"/>
      <c r="I79" s="77"/>
      <c r="J79" s="77"/>
      <c r="K79" s="77"/>
      <c r="L79" s="77"/>
      <c r="M79" s="77"/>
      <c r="N79" s="77"/>
      <c r="O79" s="77"/>
      <c r="P79" s="77"/>
      <c r="Q79" s="70"/>
      <c r="R79" s="80"/>
      <c r="S79" s="80"/>
      <c r="T79" s="80"/>
      <c r="U79" s="80"/>
      <c r="V79" s="56"/>
      <c r="AA79" s="75"/>
    </row>
    <row r="80" spans="1:30" s="58" customFormat="1" ht="33" customHeight="1">
      <c r="A80" s="63"/>
      <c r="B80" s="63"/>
      <c r="C80" s="63"/>
      <c r="D80" s="56"/>
      <c r="E80" s="152" t="s">
        <v>178</v>
      </c>
      <c r="F80" s="152"/>
      <c r="G80" s="152"/>
      <c r="H80" s="152"/>
      <c r="I80" s="152"/>
      <c r="J80" s="152"/>
      <c r="K80" s="152"/>
      <c r="L80" s="152"/>
      <c r="M80" s="152"/>
      <c r="N80" s="152"/>
      <c r="O80" s="152"/>
      <c r="P80" s="152"/>
      <c r="Q80" s="70"/>
      <c r="R80" s="153"/>
      <c r="S80" s="154"/>
      <c r="T80" s="154"/>
      <c r="U80" s="155"/>
      <c r="V80" s="56"/>
      <c r="AA80" s="75"/>
    </row>
    <row r="81" spans="1:27" s="58" customFormat="1" ht="11.25" customHeight="1">
      <c r="A81" s="63"/>
      <c r="B81" s="63"/>
      <c r="C81" s="63"/>
      <c r="D81" s="56"/>
      <c r="E81" s="70"/>
      <c r="F81" s="70"/>
      <c r="G81" s="70"/>
      <c r="H81" s="70"/>
      <c r="I81" s="70"/>
      <c r="J81" s="70"/>
      <c r="K81" s="70"/>
      <c r="L81" s="70"/>
      <c r="M81" s="70"/>
      <c r="N81" s="70"/>
      <c r="O81" s="70"/>
      <c r="P81" s="70"/>
      <c r="Q81" s="70"/>
      <c r="R81" s="80"/>
      <c r="S81" s="80"/>
      <c r="T81" s="80"/>
      <c r="U81" s="80"/>
      <c r="V81" s="56"/>
      <c r="AA81" s="75"/>
    </row>
    <row r="82" spans="1:27" s="58" customFormat="1" ht="15" customHeight="1">
      <c r="A82" s="63"/>
      <c r="B82" s="63"/>
      <c r="C82" s="63"/>
      <c r="D82" s="56"/>
      <c r="E82" s="133" t="s">
        <v>179</v>
      </c>
      <c r="F82" s="133"/>
      <c r="G82" s="133"/>
      <c r="H82" s="133"/>
      <c r="I82" s="133"/>
      <c r="J82" s="133"/>
      <c r="K82" s="133"/>
      <c r="L82" s="133"/>
      <c r="M82" s="133"/>
      <c r="N82" s="133"/>
      <c r="O82" s="133"/>
      <c r="P82" s="133"/>
      <c r="Q82" s="78"/>
      <c r="R82" s="144"/>
      <c r="S82" s="145"/>
      <c r="T82" s="145"/>
      <c r="U82" s="146"/>
      <c r="V82" s="56"/>
      <c r="AA82" s="75"/>
    </row>
    <row r="83" spans="1:27" s="58" customFormat="1" ht="15" customHeight="1">
      <c r="A83" s="63"/>
      <c r="B83" s="63"/>
      <c r="C83" s="63"/>
      <c r="D83" s="56"/>
      <c r="E83" s="133" t="s">
        <v>180</v>
      </c>
      <c r="F83" s="133"/>
      <c r="G83" s="133"/>
      <c r="H83" s="133"/>
      <c r="I83" s="133"/>
      <c r="J83" s="133"/>
      <c r="K83" s="133"/>
      <c r="L83" s="133"/>
      <c r="M83" s="133"/>
      <c r="N83" s="133"/>
      <c r="O83" s="133"/>
      <c r="P83" s="133"/>
      <c r="Q83" s="70"/>
      <c r="R83" s="70"/>
      <c r="S83" s="70"/>
      <c r="T83" s="70"/>
      <c r="U83" s="70"/>
      <c r="V83" s="56"/>
      <c r="AA83" s="75"/>
    </row>
    <row r="84" spans="1:27" s="58" customFormat="1" ht="15" customHeight="1">
      <c r="A84" s="63"/>
      <c r="B84" s="63"/>
      <c r="C84" s="63"/>
      <c r="D84" s="56"/>
      <c r="E84" s="133" t="s">
        <v>181</v>
      </c>
      <c r="F84" s="133"/>
      <c r="G84" s="133"/>
      <c r="H84" s="133"/>
      <c r="I84" s="133"/>
      <c r="J84" s="133"/>
      <c r="K84" s="133"/>
      <c r="L84" s="133"/>
      <c r="M84" s="133"/>
      <c r="N84" s="133"/>
      <c r="O84" s="133"/>
      <c r="P84" s="133"/>
      <c r="Q84" s="70"/>
      <c r="R84" s="70"/>
      <c r="S84" s="70"/>
      <c r="T84" s="70"/>
      <c r="U84" s="70"/>
      <c r="V84" s="56"/>
      <c r="AA84" s="75"/>
    </row>
    <row r="85" spans="1:27" s="58" customFormat="1" ht="15" customHeight="1">
      <c r="A85" s="63"/>
      <c r="B85" s="63"/>
      <c r="C85" s="63"/>
      <c r="D85" s="56"/>
      <c r="E85" s="133" t="s">
        <v>182</v>
      </c>
      <c r="F85" s="133"/>
      <c r="G85" s="133"/>
      <c r="H85" s="133"/>
      <c r="I85" s="133"/>
      <c r="J85" s="133"/>
      <c r="K85" s="133"/>
      <c r="L85" s="133"/>
      <c r="M85" s="133"/>
      <c r="N85" s="133"/>
      <c r="O85" s="133"/>
      <c r="P85" s="133"/>
      <c r="Q85" s="70"/>
      <c r="R85" s="70"/>
      <c r="S85" s="70"/>
      <c r="T85" s="70"/>
      <c r="U85" s="70"/>
      <c r="V85" s="56"/>
      <c r="AA85" s="75"/>
    </row>
    <row r="86" spans="1:27" s="58" customFormat="1" ht="6.75" customHeight="1">
      <c r="A86" s="63"/>
      <c r="B86" s="63"/>
      <c r="C86" s="63"/>
      <c r="D86" s="56"/>
      <c r="E86" s="70"/>
      <c r="F86" s="70"/>
      <c r="G86" s="70"/>
      <c r="H86" s="70"/>
      <c r="I86" s="70"/>
      <c r="J86" s="70"/>
      <c r="K86" s="70"/>
      <c r="L86" s="70"/>
      <c r="M86" s="70"/>
      <c r="N86" s="70"/>
      <c r="O86" s="70"/>
      <c r="P86" s="70"/>
      <c r="Q86" s="70"/>
      <c r="R86" s="70"/>
      <c r="S86" s="70"/>
      <c r="T86" s="70"/>
      <c r="U86" s="70"/>
      <c r="V86" s="56"/>
      <c r="AA86" s="75"/>
    </row>
    <row r="87" spans="1:27" s="58" customFormat="1" ht="15" customHeight="1">
      <c r="A87" s="63"/>
      <c r="B87" s="63"/>
      <c r="C87" s="63"/>
      <c r="D87" s="56"/>
      <c r="E87" s="133" t="s">
        <v>183</v>
      </c>
      <c r="F87" s="133"/>
      <c r="G87" s="133"/>
      <c r="H87" s="133"/>
      <c r="I87" s="133"/>
      <c r="J87" s="133"/>
      <c r="K87" s="133"/>
      <c r="L87" s="133"/>
      <c r="M87" s="133"/>
      <c r="N87" s="133"/>
      <c r="O87" s="133"/>
      <c r="P87" s="133"/>
      <c r="Q87" s="70"/>
      <c r="R87" s="141"/>
      <c r="S87" s="142"/>
      <c r="T87" s="142"/>
      <c r="U87" s="143"/>
      <c r="V87" s="56"/>
      <c r="AA87" s="75"/>
    </row>
    <row r="88" spans="1:27" s="58" customFormat="1" ht="15" customHeight="1">
      <c r="D88" s="56"/>
      <c r="E88" s="133" t="s">
        <v>184</v>
      </c>
      <c r="F88" s="133"/>
      <c r="G88" s="133"/>
      <c r="H88" s="133"/>
      <c r="I88" s="133"/>
      <c r="J88" s="133"/>
      <c r="K88" s="133"/>
      <c r="L88" s="133"/>
      <c r="M88" s="133"/>
      <c r="N88" s="133"/>
      <c r="O88" s="133"/>
      <c r="P88" s="133"/>
      <c r="Q88" s="70"/>
      <c r="R88" s="70"/>
      <c r="S88" s="70"/>
      <c r="T88" s="70"/>
      <c r="U88" s="70"/>
      <c r="V88" s="56"/>
      <c r="AA88" s="75"/>
    </row>
    <row r="89" spans="1:27" s="58" customFormat="1" ht="15" customHeight="1">
      <c r="D89" s="56"/>
      <c r="E89" s="133" t="s">
        <v>185</v>
      </c>
      <c r="F89" s="133"/>
      <c r="G89" s="133"/>
      <c r="H89" s="133"/>
      <c r="I89" s="133"/>
      <c r="J89" s="133"/>
      <c r="K89" s="133"/>
      <c r="L89" s="133"/>
      <c r="M89" s="133"/>
      <c r="N89" s="133"/>
      <c r="O89" s="133"/>
      <c r="P89" s="133"/>
      <c r="Q89" s="70"/>
      <c r="R89" s="70"/>
      <c r="S89" s="70"/>
      <c r="T89" s="70"/>
      <c r="U89" s="70"/>
      <c r="V89" s="56"/>
      <c r="AA89" s="75"/>
    </row>
    <row r="90" spans="1:27" s="58" customFormat="1" ht="15" customHeight="1">
      <c r="D90" s="56"/>
      <c r="E90" s="133" t="s">
        <v>186</v>
      </c>
      <c r="F90" s="133"/>
      <c r="G90" s="133"/>
      <c r="H90" s="133"/>
      <c r="I90" s="133"/>
      <c r="J90" s="133"/>
      <c r="K90" s="133"/>
      <c r="L90" s="133"/>
      <c r="M90" s="133"/>
      <c r="N90" s="133"/>
      <c r="O90" s="133"/>
      <c r="P90" s="133"/>
      <c r="Q90" s="70"/>
      <c r="R90" s="70"/>
      <c r="S90" s="70"/>
      <c r="T90" s="70"/>
      <c r="U90" s="70"/>
      <c r="V90" s="56"/>
      <c r="AA90" s="75"/>
    </row>
    <row r="91" spans="1:27" s="58" customFormat="1" ht="6.75" customHeight="1">
      <c r="D91" s="56"/>
      <c r="E91" s="70"/>
      <c r="F91" s="70"/>
      <c r="G91" s="70"/>
      <c r="H91" s="70"/>
      <c r="I91" s="70"/>
      <c r="J91" s="70"/>
      <c r="K91" s="70"/>
      <c r="L91" s="70"/>
      <c r="M91" s="70"/>
      <c r="N91" s="70"/>
      <c r="O91" s="70"/>
      <c r="P91" s="70"/>
      <c r="Q91" s="70"/>
      <c r="R91" s="70"/>
      <c r="S91" s="70"/>
      <c r="T91" s="70"/>
      <c r="U91" s="70"/>
      <c r="V91" s="56"/>
      <c r="AA91" s="75"/>
    </row>
    <row r="92" spans="1:27" s="58" customFormat="1" ht="15" customHeight="1">
      <c r="D92" s="56"/>
      <c r="E92" s="133" t="s">
        <v>129</v>
      </c>
      <c r="F92" s="133"/>
      <c r="G92" s="133"/>
      <c r="H92" s="133"/>
      <c r="I92" s="133"/>
      <c r="J92" s="133"/>
      <c r="K92" s="133"/>
      <c r="L92" s="133"/>
      <c r="M92" s="133"/>
      <c r="N92" s="133"/>
      <c r="O92" s="133"/>
      <c r="P92" s="133"/>
      <c r="Q92" s="70"/>
      <c r="R92" s="141"/>
      <c r="S92" s="142"/>
      <c r="T92" s="142"/>
      <c r="U92" s="143"/>
      <c r="V92" s="56"/>
      <c r="AA92" s="75"/>
    </row>
    <row r="93" spans="1:27" s="58" customFormat="1" ht="15" customHeight="1">
      <c r="D93" s="56"/>
      <c r="E93" s="133" t="s">
        <v>187</v>
      </c>
      <c r="F93" s="133"/>
      <c r="G93" s="133"/>
      <c r="H93" s="133"/>
      <c r="I93" s="133"/>
      <c r="J93" s="133"/>
      <c r="K93" s="133"/>
      <c r="L93" s="133"/>
      <c r="M93" s="133"/>
      <c r="N93" s="133"/>
      <c r="O93" s="133"/>
      <c r="P93" s="133"/>
      <c r="Q93" s="70"/>
      <c r="R93" s="70"/>
      <c r="S93" s="70"/>
      <c r="T93" s="70"/>
      <c r="U93" s="70"/>
      <c r="V93" s="56"/>
      <c r="AA93" s="75"/>
    </row>
    <row r="94" spans="1:27" s="58" customFormat="1" ht="15" customHeight="1">
      <c r="D94" s="56"/>
      <c r="E94" s="70" t="s">
        <v>188</v>
      </c>
      <c r="F94" s="70"/>
      <c r="G94" s="70"/>
      <c r="H94" s="70"/>
      <c r="I94" s="70"/>
      <c r="J94" s="70"/>
      <c r="K94" s="70"/>
      <c r="L94" s="70"/>
      <c r="M94" s="70"/>
      <c r="N94" s="70"/>
      <c r="O94" s="70"/>
      <c r="P94" s="70"/>
      <c r="Q94" s="70"/>
      <c r="R94" s="70"/>
      <c r="S94" s="70"/>
      <c r="T94" s="70"/>
      <c r="U94" s="70"/>
      <c r="V94" s="56"/>
      <c r="AA94" s="75"/>
    </row>
    <row r="95" spans="1:27" s="58" customFormat="1" ht="6.75" customHeight="1">
      <c r="D95" s="56"/>
      <c r="E95" s="56"/>
      <c r="F95" s="56"/>
      <c r="G95" s="56"/>
      <c r="H95" s="56"/>
      <c r="I95" s="56"/>
      <c r="J95" s="56"/>
      <c r="K95" s="56"/>
      <c r="L95" s="56"/>
      <c r="M95" s="56"/>
      <c r="N95" s="56"/>
      <c r="O95" s="56"/>
      <c r="P95" s="56"/>
      <c r="Q95" s="56"/>
      <c r="R95" s="56"/>
      <c r="S95" s="56"/>
      <c r="T95" s="56"/>
      <c r="U95" s="56"/>
      <c r="V95" s="56"/>
      <c r="AA95" s="75"/>
    </row>
    <row r="96" spans="1:27" s="58" customFormat="1" ht="38.25" customHeight="1">
      <c r="D96" s="56"/>
      <c r="E96" s="156" t="s">
        <v>139</v>
      </c>
      <c r="F96" s="156"/>
      <c r="G96" s="156"/>
      <c r="H96" s="156"/>
      <c r="I96" s="156"/>
      <c r="J96" s="156"/>
      <c r="K96" s="156"/>
      <c r="L96" s="156"/>
      <c r="M96" s="156"/>
      <c r="N96" s="156"/>
      <c r="O96" s="156"/>
      <c r="P96" s="156"/>
      <c r="Q96" s="156"/>
      <c r="R96" s="156"/>
      <c r="S96" s="156"/>
      <c r="T96" s="156"/>
      <c r="U96" s="156"/>
      <c r="V96" s="56"/>
      <c r="AA96" s="75"/>
    </row>
    <row r="97" spans="4:27" s="82" customFormat="1" ht="15" customHeight="1">
      <c r="D97" s="81"/>
      <c r="E97" s="81"/>
      <c r="F97" s="81"/>
      <c r="G97" s="81"/>
      <c r="H97" s="81"/>
      <c r="I97" s="81"/>
      <c r="J97" s="81"/>
      <c r="K97" s="81"/>
      <c r="L97" s="81"/>
      <c r="M97" s="81"/>
      <c r="N97" s="81"/>
      <c r="O97" s="81"/>
      <c r="P97" s="81"/>
      <c r="Q97" s="81"/>
      <c r="R97" s="81"/>
      <c r="S97" s="81"/>
      <c r="T97" s="81"/>
      <c r="U97" s="81"/>
      <c r="V97" s="81"/>
      <c r="AA97" s="83"/>
    </row>
    <row r="98" spans="4:27" s="82" customFormat="1" ht="18.75" hidden="1" customHeight="1">
      <c r="D98" s="84"/>
      <c r="E98" s="85"/>
      <c r="F98" s="84"/>
      <c r="G98" s="84"/>
      <c r="H98" s="84"/>
      <c r="I98" s="84"/>
      <c r="J98" s="84"/>
      <c r="K98" s="84"/>
      <c r="L98" s="84"/>
      <c r="M98" s="84"/>
      <c r="N98" s="84"/>
      <c r="O98" s="84"/>
      <c r="P98" s="84"/>
      <c r="Q98" s="84"/>
      <c r="R98" s="84"/>
      <c r="S98" s="84"/>
      <c r="T98" s="84"/>
      <c r="U98" s="84"/>
      <c r="V98" s="84"/>
      <c r="AA98" s="83"/>
    </row>
    <row r="99" spans="4:27" s="82" customFormat="1" ht="12.75" hidden="1">
      <c r="D99" s="84"/>
      <c r="E99" s="85"/>
      <c r="F99" s="84"/>
      <c r="G99" s="84"/>
      <c r="H99" s="84"/>
      <c r="I99" s="84"/>
      <c r="J99" s="84"/>
      <c r="K99" s="84"/>
      <c r="L99" s="84"/>
      <c r="M99" s="84"/>
      <c r="N99" s="84"/>
      <c r="O99" s="84"/>
      <c r="P99" s="84"/>
      <c r="Q99" s="84"/>
      <c r="R99" s="84"/>
      <c r="S99" s="84"/>
      <c r="T99" s="84"/>
      <c r="U99" s="84"/>
      <c r="V99" s="84"/>
      <c r="AA99" s="83"/>
    </row>
    <row r="100" spans="4:27" s="82" customFormat="1" ht="12.75" hidden="1">
      <c r="D100" s="84"/>
      <c r="E100" s="85"/>
      <c r="F100" s="84"/>
      <c r="G100" s="84"/>
      <c r="H100" s="84"/>
      <c r="I100" s="84"/>
      <c r="J100" s="84"/>
      <c r="K100" s="84"/>
      <c r="L100" s="84"/>
      <c r="M100" s="84"/>
      <c r="N100" s="84"/>
      <c r="O100" s="84"/>
      <c r="P100" s="84"/>
      <c r="Q100" s="84"/>
      <c r="R100" s="84"/>
      <c r="S100" s="84"/>
      <c r="T100" s="84"/>
      <c r="U100" s="84"/>
      <c r="V100" s="84"/>
      <c r="AA100" s="83"/>
    </row>
    <row r="101" spans="4:27" s="82" customFormat="1" ht="12.75" hidden="1">
      <c r="D101" s="84"/>
      <c r="E101" s="85"/>
      <c r="F101" s="84"/>
      <c r="G101" s="84"/>
      <c r="H101" s="84"/>
      <c r="I101" s="84"/>
      <c r="J101" s="84"/>
      <c r="K101" s="84"/>
      <c r="L101" s="84"/>
      <c r="M101" s="84"/>
      <c r="N101" s="84"/>
      <c r="O101" s="84"/>
      <c r="P101" s="84"/>
      <c r="Q101" s="84"/>
      <c r="R101" s="84"/>
      <c r="S101" s="84"/>
      <c r="T101" s="84"/>
      <c r="U101" s="84"/>
      <c r="V101" s="84"/>
      <c r="AA101" s="83"/>
    </row>
    <row r="102" spans="4:27" s="82" customFormat="1" ht="12.75" hidden="1">
      <c r="D102" s="84"/>
      <c r="E102" s="85"/>
      <c r="F102" s="84"/>
      <c r="G102" s="84"/>
      <c r="H102" s="84"/>
      <c r="I102" s="84"/>
      <c r="J102" s="84"/>
      <c r="K102" s="84"/>
      <c r="L102" s="84"/>
      <c r="M102" s="84"/>
      <c r="N102" s="84"/>
      <c r="O102" s="84"/>
      <c r="P102" s="84"/>
      <c r="Q102" s="84"/>
      <c r="R102" s="84"/>
      <c r="S102" s="84"/>
      <c r="T102" s="84"/>
      <c r="U102" s="84"/>
      <c r="V102" s="84"/>
      <c r="AA102" s="83"/>
    </row>
    <row r="103" spans="4:27" s="82" customFormat="1" ht="12.75" hidden="1">
      <c r="D103" s="84"/>
      <c r="E103" s="85"/>
      <c r="F103" s="84"/>
      <c r="G103" s="84"/>
      <c r="H103" s="84"/>
      <c r="I103" s="84"/>
      <c r="J103" s="84"/>
      <c r="K103" s="84"/>
      <c r="L103" s="84"/>
      <c r="M103" s="84"/>
      <c r="N103" s="84"/>
      <c r="O103" s="84"/>
      <c r="P103" s="84"/>
      <c r="Q103" s="84"/>
      <c r="R103" s="84"/>
      <c r="S103" s="84"/>
      <c r="T103" s="84"/>
      <c r="U103" s="84"/>
      <c r="V103" s="84"/>
      <c r="AA103" s="83"/>
    </row>
    <row r="104" spans="4:27" ht="12.75" hidden="1"/>
    <row r="105" spans="4:27" ht="12.75" hidden="1"/>
    <row r="106" spans="4:27" ht="12.75" hidden="1"/>
    <row r="107" spans="4:27" ht="12.75" hidden="1"/>
    <row r="108" spans="4:27" ht="12.75" hidden="1"/>
    <row r="109" spans="4:27" ht="12.75" hidden="1"/>
    <row r="110" spans="4:27" ht="12.75" hidden="1"/>
    <row r="111" spans="4:27" ht="12.75" hidden="1"/>
    <row r="112" spans="4:27"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sheetData>
  <mergeCells count="73">
    <mergeCell ref="E96:U96"/>
    <mergeCell ref="E83:P83"/>
    <mergeCell ref="E84:P84"/>
    <mergeCell ref="E85:P85"/>
    <mergeCell ref="E87:P87"/>
    <mergeCell ref="R87:U87"/>
    <mergeCell ref="E88:P88"/>
    <mergeCell ref="E89:P89"/>
    <mergeCell ref="E90:P90"/>
    <mergeCell ref="E92:P92"/>
    <mergeCell ref="R92:U92"/>
    <mergeCell ref="E93:P93"/>
    <mergeCell ref="E78:P78"/>
    <mergeCell ref="R78:U78"/>
    <mergeCell ref="E80:P80"/>
    <mergeCell ref="R80:U80"/>
    <mergeCell ref="E82:P82"/>
    <mergeCell ref="R82:U82"/>
    <mergeCell ref="E71:P71"/>
    <mergeCell ref="E73:P73"/>
    <mergeCell ref="R73:U73"/>
    <mergeCell ref="E74:P74"/>
    <mergeCell ref="E76:P76"/>
    <mergeCell ref="R76:U76"/>
    <mergeCell ref="E65:P65"/>
    <mergeCell ref="R65:U65"/>
    <mergeCell ref="E67:P67"/>
    <mergeCell ref="R67:U67"/>
    <mergeCell ref="E70:P70"/>
    <mergeCell ref="R70:U70"/>
    <mergeCell ref="E63:P63"/>
    <mergeCell ref="H50:I50"/>
    <mergeCell ref="L50:U50"/>
    <mergeCell ref="F52:U52"/>
    <mergeCell ref="F55:U55"/>
    <mergeCell ref="E57:P57"/>
    <mergeCell ref="R57:U57"/>
    <mergeCell ref="E59:P59"/>
    <mergeCell ref="R59:U59"/>
    <mergeCell ref="E60:P60"/>
    <mergeCell ref="E62:P62"/>
    <mergeCell ref="R62:U62"/>
    <mergeCell ref="F40:U40"/>
    <mergeCell ref="F42:U42"/>
    <mergeCell ref="F44:U44"/>
    <mergeCell ref="F46:U46"/>
    <mergeCell ref="H48:I48"/>
    <mergeCell ref="L48:U48"/>
    <mergeCell ref="F36:U36"/>
    <mergeCell ref="F16:U16"/>
    <mergeCell ref="I18:J18"/>
    <mergeCell ref="N18:O18"/>
    <mergeCell ref="F20:U20"/>
    <mergeCell ref="F22:U22"/>
    <mergeCell ref="F24:U24"/>
    <mergeCell ref="F26:M26"/>
    <mergeCell ref="R26:U26"/>
    <mergeCell ref="F30:U30"/>
    <mergeCell ref="F32:U32"/>
    <mergeCell ref="F34:U34"/>
    <mergeCell ref="F8:U8"/>
    <mergeCell ref="F10:U10"/>
    <mergeCell ref="F12:I12"/>
    <mergeCell ref="M12:U12"/>
    <mergeCell ref="F13:I13"/>
    <mergeCell ref="M13:U13"/>
    <mergeCell ref="D2:V2"/>
    <mergeCell ref="I4:J4"/>
    <mergeCell ref="L4:P4"/>
    <mergeCell ref="R4:S4"/>
    <mergeCell ref="I5:J5"/>
    <mergeCell ref="L5:P5"/>
    <mergeCell ref="R5:S5"/>
  </mergeCells>
  <dataValidations count="12">
    <dataValidation type="textLength" operator="equal" allowBlank="1" showInputMessage="1" showErrorMessage="1" errorTitle="Máximo de caracteres" error="El máximo número de caracteres para este campo son 3." sqref="K12" xr:uid="{00000000-0002-0000-0100-000000000000}">
      <formula1>3</formula1>
    </dataValidation>
    <dataValidation type="textLength" allowBlank="1" showInputMessage="1" showErrorMessage="1" errorTitle="Máximo de caracteres" error="El máximo de caracteres para este campo es de 10" sqref="F12:I12" xr:uid="{00000000-0002-0000-0100-000001000000}">
      <formula1>9</formula1>
      <formula2>10</formula2>
    </dataValidation>
    <dataValidation type="textLength" operator="equal" allowBlank="1" showInputMessage="1" showErrorMessage="1" errorTitle="Números" error="Solo se pueden ingresar el número de CP el cual debe estar en formato de 6 dígitos." sqref="R26:U26" xr:uid="{00000000-0002-0000-0100-000002000000}">
      <formula1>5</formula1>
    </dataValidation>
    <dataValidation type="list" allowBlank="1" showInputMessage="1" showErrorMessage="1" sqref="L4:P4" xr:uid="{00000000-0002-0000-0100-000003000000}">
      <formula1>$A$1:$A$12</formula1>
    </dataValidation>
    <dataValidation type="whole" operator="greaterThanOrEqual" allowBlank="1" showInputMessage="1" showErrorMessage="1" errorTitle="Solo números" error="Este campo solo acepta números" sqref="H48:I48 H50:I50" xr:uid="{00000000-0002-0000-0100-000004000000}">
      <formula1>1</formula1>
    </dataValidation>
    <dataValidation allowBlank="1" showInputMessage="1" showErrorMessage="1" errorTitle="Solo números" error="Solo se aceptan números en este campo." sqref="L48:U48 L50:U50" xr:uid="{00000000-0002-0000-0100-000005000000}"/>
    <dataValidation type="list" allowBlank="1" showInputMessage="1" showErrorMessage="1" sqref="R57:U57 R92:U92 R87:U87 R82:U82 R73:U73 R62:U62 R65:U65 R67:U67 R78:U78" xr:uid="{00000000-0002-0000-0100-000006000000}">
      <formula1>$A$61:$A$62</formula1>
    </dataValidation>
    <dataValidation type="list" allowBlank="1" showInputMessage="1" showErrorMessage="1" sqref="I4:J4" xr:uid="{00000000-0002-0000-0100-000007000000}">
      <formula1>$C$1:$C$31</formula1>
    </dataValidation>
    <dataValidation type="list" allowBlank="1" showInputMessage="1" showErrorMessage="1" sqref="F26:M26 O26" xr:uid="{00000000-0002-0000-0100-000008000000}">
      <formula1>$A$15:$A$46</formula1>
    </dataValidation>
    <dataValidation operator="greaterThanOrEqual" allowBlank="1" showInputMessage="1" showErrorMessage="1" errorTitle="Solo números" error="Este campo solo acepta números" sqref="R76:U76 R70:U70" xr:uid="{00000000-0002-0000-0100-000009000000}"/>
    <dataValidation allowBlank="1" showInputMessage="1" showErrorMessage="1" errorTitle="Máximo de caracteres" error="El máximo de caracteres para este campo es de 10" sqref="M12:U12" xr:uid="{00000000-0002-0000-0100-00000A000000}"/>
    <dataValidation type="list" allowBlank="1" showInputMessage="1" showErrorMessage="1" sqref="R59:U59" xr:uid="{00000000-0002-0000-0100-00000B000000}">
      <formula1>$A$65:$A$70</formula1>
    </dataValidation>
  </dataValidations>
  <hyperlinks>
    <hyperlink ref="E60:P60" location="'Criterios de Estratificación'!A1" display="criterios" xr:uid="{00000000-0004-0000-0100-000000000000}"/>
  </hyperlinks>
  <printOptions horizontalCentered="1"/>
  <pageMargins left="0" right="0" top="0" bottom="0.35433070866141736" header="0.31496062992125984" footer="0.31496062992125984"/>
  <pageSetup scale="63" fitToWidth="0"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B0F4-909C-45A4-ABB8-EF727A515087}">
  <sheetPr>
    <pageSetUpPr fitToPage="1"/>
  </sheetPr>
  <dimension ref="A1:G1214"/>
  <sheetViews>
    <sheetView view="pageBreakPreview" topLeftCell="A2" zoomScale="130" zoomScaleNormal="100" zoomScaleSheetLayoutView="130" workbookViewId="0">
      <selection activeCell="D6" sqref="D6:E25"/>
    </sheetView>
  </sheetViews>
  <sheetFormatPr baseColWidth="10" defaultColWidth="0" defaultRowHeight="15" customHeight="1" zeroHeight="1"/>
  <cols>
    <col min="1" max="1" width="14.375" style="24" customWidth="1"/>
    <col min="2" max="2" width="72.875" style="32" customWidth="1"/>
    <col min="3" max="3" width="25.875" style="24" customWidth="1"/>
    <col min="4" max="4" width="19.25" style="33"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48" customHeight="1">
      <c r="A2" s="158" t="str">
        <f>'Instructivo '!A2</f>
        <v>Solicitud de cotización de la Investigación de Mercado 085-26 para la contratación del “Servicio de consultoría para el desarrollo de una arquitectura metodológica integrada para el fortalecimiento de la atención quirúrgica en el Instituto Mexicano del Seguro Social (IMSS) en 2026”</v>
      </c>
      <c r="B2" s="159"/>
      <c r="C2" s="159"/>
      <c r="D2" s="159"/>
      <c r="E2" s="160"/>
    </row>
    <row r="3" spans="1:6" ht="32.25" customHeight="1">
      <c r="A3" s="25" t="s">
        <v>145</v>
      </c>
      <c r="B3" s="161">
        <f>'Datos del Proveedor '!F8</f>
        <v>0</v>
      </c>
      <c r="C3" s="162"/>
      <c r="D3" s="162"/>
      <c r="E3" s="163"/>
      <c r="F3" s="26" t="s">
        <v>127</v>
      </c>
    </row>
    <row r="4" spans="1:6" ht="15" customHeight="1">
      <c r="A4" s="164" t="s">
        <v>193</v>
      </c>
      <c r="B4" s="164"/>
      <c r="C4" s="164"/>
      <c r="D4" s="164"/>
      <c r="E4" s="27"/>
    </row>
    <row r="5" spans="1:6" ht="30" customHeight="1">
      <c r="A5" s="94" t="s">
        <v>136</v>
      </c>
      <c r="B5" s="95" t="s">
        <v>146</v>
      </c>
      <c r="C5" s="96" t="s">
        <v>147</v>
      </c>
      <c r="D5" s="96" t="s">
        <v>191</v>
      </c>
      <c r="E5" s="97" t="s">
        <v>148</v>
      </c>
    </row>
    <row r="6" spans="1:6" ht="54.75" customHeight="1">
      <c r="A6" s="98">
        <v>1</v>
      </c>
      <c r="B6" s="34" t="s">
        <v>189</v>
      </c>
      <c r="C6" s="28" t="s">
        <v>192</v>
      </c>
      <c r="D6" s="99"/>
      <c r="E6" s="93"/>
    </row>
    <row r="7" spans="1:6" ht="87" customHeight="1">
      <c r="A7" s="98">
        <v>2</v>
      </c>
      <c r="B7" s="92" t="s">
        <v>211</v>
      </c>
      <c r="C7" s="28" t="s">
        <v>195</v>
      </c>
      <c r="D7" s="99"/>
      <c r="E7" s="93"/>
    </row>
    <row r="8" spans="1:6" ht="40.5" customHeight="1">
      <c r="A8" s="98">
        <v>3</v>
      </c>
      <c r="B8" s="34" t="s">
        <v>194</v>
      </c>
      <c r="C8" s="28"/>
      <c r="D8" s="99"/>
      <c r="E8" s="93"/>
    </row>
    <row r="9" spans="1:6" ht="53.25" customHeight="1">
      <c r="A9" s="98">
        <v>4</v>
      </c>
      <c r="B9" s="34" t="s">
        <v>209</v>
      </c>
      <c r="C9" s="28" t="s">
        <v>210</v>
      </c>
      <c r="D9" s="99"/>
      <c r="E9" s="93"/>
    </row>
    <row r="10" spans="1:6" ht="60" customHeight="1">
      <c r="A10" s="98">
        <v>5</v>
      </c>
      <c r="B10" s="34" t="s">
        <v>212</v>
      </c>
      <c r="C10" s="28" t="s">
        <v>213</v>
      </c>
      <c r="D10" s="99"/>
      <c r="E10" s="93"/>
    </row>
    <row r="11" spans="1:6" ht="75.75" customHeight="1">
      <c r="A11" s="98">
        <v>6</v>
      </c>
      <c r="B11" s="34" t="s">
        <v>214</v>
      </c>
      <c r="C11" s="28" t="s">
        <v>215</v>
      </c>
      <c r="D11" s="99"/>
      <c r="E11" s="93"/>
    </row>
    <row r="12" spans="1:6" ht="69" customHeight="1">
      <c r="A12" s="98">
        <v>8</v>
      </c>
      <c r="B12" s="34" t="s">
        <v>216</v>
      </c>
      <c r="C12" s="28" t="s">
        <v>217</v>
      </c>
      <c r="D12" s="99"/>
      <c r="E12" s="93"/>
    </row>
    <row r="13" spans="1:6" ht="86.25" customHeight="1">
      <c r="A13" s="98">
        <v>9</v>
      </c>
      <c r="B13" s="34" t="s">
        <v>218</v>
      </c>
      <c r="C13" s="28" t="s">
        <v>219</v>
      </c>
      <c r="D13" s="99"/>
      <c r="E13" s="93"/>
    </row>
    <row r="14" spans="1:6" ht="51" customHeight="1">
      <c r="A14" s="98">
        <v>10</v>
      </c>
      <c r="B14" s="34" t="s">
        <v>220</v>
      </c>
      <c r="C14" s="28" t="s">
        <v>221</v>
      </c>
      <c r="D14" s="99"/>
      <c r="E14" s="93"/>
    </row>
    <row r="15" spans="1:6" ht="39.75" customHeight="1">
      <c r="A15" s="98">
        <v>11</v>
      </c>
      <c r="B15" s="34" t="s">
        <v>222</v>
      </c>
      <c r="C15" s="28" t="s">
        <v>233</v>
      </c>
      <c r="D15" s="99"/>
      <c r="E15" s="93"/>
    </row>
    <row r="16" spans="1:6" ht="45" customHeight="1">
      <c r="A16" s="98">
        <v>12</v>
      </c>
      <c r="B16" s="34" t="s">
        <v>223</v>
      </c>
      <c r="C16" s="28" t="s">
        <v>234</v>
      </c>
      <c r="D16" s="99"/>
      <c r="E16" s="93"/>
    </row>
    <row r="17" spans="1:5" ht="53.25" customHeight="1">
      <c r="A17" s="98">
        <v>13</v>
      </c>
      <c r="B17" s="34" t="s">
        <v>224</v>
      </c>
      <c r="C17" s="28" t="s">
        <v>236</v>
      </c>
      <c r="D17" s="99"/>
      <c r="E17" s="93"/>
    </row>
    <row r="18" spans="1:5" ht="52.5" customHeight="1">
      <c r="A18" s="98">
        <v>14</v>
      </c>
      <c r="B18" s="34" t="s">
        <v>225</v>
      </c>
      <c r="C18" s="28" t="s">
        <v>237</v>
      </c>
      <c r="D18" s="99"/>
      <c r="E18" s="93"/>
    </row>
    <row r="19" spans="1:5" ht="49.5" customHeight="1">
      <c r="A19" s="98">
        <v>15</v>
      </c>
      <c r="B19" s="34" t="s">
        <v>226</v>
      </c>
      <c r="C19" s="28" t="s">
        <v>235</v>
      </c>
      <c r="D19" s="99"/>
      <c r="E19" s="93"/>
    </row>
    <row r="20" spans="1:5" ht="45" customHeight="1">
      <c r="A20" s="98">
        <v>16</v>
      </c>
      <c r="B20" s="34" t="s">
        <v>227</v>
      </c>
      <c r="C20" s="28" t="s">
        <v>239</v>
      </c>
      <c r="D20" s="99"/>
      <c r="E20" s="93"/>
    </row>
    <row r="21" spans="1:5" ht="45.75" customHeight="1">
      <c r="A21" s="98">
        <v>17</v>
      </c>
      <c r="B21" s="34" t="s">
        <v>228</v>
      </c>
      <c r="C21" s="28" t="s">
        <v>240</v>
      </c>
      <c r="D21" s="99"/>
      <c r="E21" s="93"/>
    </row>
    <row r="22" spans="1:5" ht="55.5" customHeight="1">
      <c r="A22" s="98">
        <v>18</v>
      </c>
      <c r="B22" s="34" t="s">
        <v>229</v>
      </c>
      <c r="C22" s="28" t="s">
        <v>238</v>
      </c>
      <c r="D22" s="99"/>
      <c r="E22" s="93"/>
    </row>
    <row r="23" spans="1:5" ht="37.5" customHeight="1">
      <c r="A23" s="98">
        <v>19</v>
      </c>
      <c r="B23" s="34" t="s">
        <v>230</v>
      </c>
      <c r="C23" s="28" t="s">
        <v>241</v>
      </c>
      <c r="D23" s="99"/>
      <c r="E23" s="93"/>
    </row>
    <row r="24" spans="1:5" ht="41.25" customHeight="1">
      <c r="A24" s="98">
        <v>20</v>
      </c>
      <c r="B24" s="34" t="s">
        <v>231</v>
      </c>
      <c r="C24" s="28" t="s">
        <v>242</v>
      </c>
      <c r="D24" s="99"/>
      <c r="E24" s="93"/>
    </row>
    <row r="25" spans="1:5" ht="47.25" customHeight="1">
      <c r="A25" s="98">
        <v>21</v>
      </c>
      <c r="B25" s="34" t="s">
        <v>232</v>
      </c>
      <c r="C25" s="28" t="s">
        <v>243</v>
      </c>
      <c r="D25" s="99"/>
      <c r="E25" s="93"/>
    </row>
    <row r="26" spans="1:5">
      <c r="A26" s="29" t="s">
        <v>26</v>
      </c>
      <c r="B26" s="30"/>
      <c r="C26" s="29"/>
      <c r="D26" s="29"/>
      <c r="E26" s="27"/>
    </row>
    <row r="27" spans="1:5" s="31" customFormat="1" ht="30" customHeight="1">
      <c r="A27" s="165" t="s">
        <v>141</v>
      </c>
      <c r="B27" s="165"/>
      <c r="C27" s="165"/>
      <c r="D27" s="165"/>
      <c r="E27" s="165"/>
    </row>
    <row r="28" spans="1:5" s="31" customFormat="1" ht="36.75" customHeight="1">
      <c r="A28" s="166" t="s">
        <v>144</v>
      </c>
      <c r="B28" s="166"/>
      <c r="C28" s="166"/>
      <c r="D28" s="166"/>
      <c r="E28" s="166"/>
    </row>
    <row r="29" spans="1:5" s="31" customFormat="1">
      <c r="A29" s="157"/>
      <c r="B29" s="157"/>
      <c r="C29" s="157"/>
      <c r="D29" s="157"/>
      <c r="E29" s="157"/>
    </row>
    <row r="30" spans="1:5" hidden="1"/>
    <row r="31" spans="1:5" hidden="1"/>
    <row r="32" spans="1:5" hidden="1">
      <c r="B32" s="32" t="s">
        <v>127</v>
      </c>
    </row>
    <row r="33" spans="2:2" hidden="1"/>
    <row r="34" spans="2:2" hidden="1"/>
    <row r="35" spans="2:2" hidden="1"/>
    <row r="36" spans="2:2" hidden="1">
      <c r="B36" s="32" t="s">
        <v>149</v>
      </c>
    </row>
    <row r="37" spans="2:2" hidden="1">
      <c r="B37" s="32" t="s">
        <v>150</v>
      </c>
    </row>
    <row r="38" spans="2:2" hidden="1"/>
    <row r="39" spans="2:2" hidden="1"/>
    <row r="40" spans="2:2" hidden="1"/>
    <row r="41" spans="2:2" hidden="1"/>
    <row r="42" spans="2:2" hidden="1"/>
    <row r="43" spans="2:2" hidden="1">
      <c r="B43" s="32" t="s">
        <v>149</v>
      </c>
    </row>
    <row r="44" spans="2:2" hidden="1">
      <c r="B44" s="32" t="s">
        <v>150</v>
      </c>
    </row>
    <row r="45" spans="2:2" hidden="1"/>
    <row r="46" spans="2:2" hidden="1"/>
    <row r="47" spans="2:2" hidden="1"/>
    <row r="48" spans="2:2" hidden="1">
      <c r="B48" s="32" t="s">
        <v>151</v>
      </c>
    </row>
    <row r="49" spans="2:2" hidden="1">
      <c r="B49" s="32" t="s">
        <v>137</v>
      </c>
    </row>
    <row r="50" spans="2:2" hidden="1">
      <c r="B50" s="32" t="s">
        <v>152</v>
      </c>
    </row>
    <row r="51" spans="2:2" hidden="1"/>
    <row r="52" spans="2:2" hidden="1"/>
    <row r="53" spans="2:2" hidden="1"/>
    <row r="54" spans="2:2" hidden="1">
      <c r="B54" s="32" t="s">
        <v>127</v>
      </c>
    </row>
    <row r="55" spans="2:2" hidden="1">
      <c r="B55" s="32" t="s">
        <v>137</v>
      </c>
    </row>
    <row r="56" spans="2:2" hidden="1">
      <c r="B56" s="32" t="s">
        <v>153</v>
      </c>
    </row>
    <row r="57" spans="2:2" hidden="1">
      <c r="B57" s="32" t="s">
        <v>154</v>
      </c>
    </row>
    <row r="58" spans="2:2" hidden="1"/>
    <row r="59" spans="2:2" hidden="1"/>
    <row r="60" spans="2:2" hidden="1"/>
    <row r="61" spans="2:2" hidden="1"/>
    <row r="62" spans="2:2" hidden="1"/>
    <row r="63" spans="2:2" hidden="1"/>
    <row r="64" spans="2:2" hidden="1"/>
    <row r="65" spans="2:2" hidden="1"/>
    <row r="66" spans="2:2" hidden="1"/>
    <row r="67" spans="2:2" hidden="1">
      <c r="B67" s="32" t="s">
        <v>137</v>
      </c>
    </row>
    <row r="68" spans="2:2" hidden="1"/>
    <row r="69" spans="2:2" hidden="1"/>
    <row r="70" spans="2:2" hidden="1"/>
    <row r="71" spans="2:2" hidden="1"/>
    <row r="72" spans="2:2" hidden="1"/>
    <row r="73" spans="2:2" hidden="1">
      <c r="B73" s="32" t="s">
        <v>151</v>
      </c>
    </row>
    <row r="74" spans="2:2" hidden="1">
      <c r="B74" s="32" t="s">
        <v>137</v>
      </c>
    </row>
    <row r="75" spans="2:2" hidden="1">
      <c r="B75" s="32" t="s">
        <v>152</v>
      </c>
    </row>
    <row r="76" spans="2:2" hidden="1"/>
    <row r="77" spans="2:2" hidden="1"/>
    <row r="78" spans="2:2" hidden="1"/>
    <row r="79" spans="2:2" hidden="1"/>
    <row r="80" spans="2:2" hidden="1"/>
    <row r="81" spans="3:4" hidden="1"/>
    <row r="82" spans="3:4" hidden="1"/>
    <row r="83" spans="3:4" hidden="1"/>
    <row r="84" spans="3:4" hidden="1"/>
    <row r="85" spans="3:4" hidden="1"/>
    <row r="86" spans="3:4" hidden="1"/>
    <row r="87" spans="3:4" hidden="1"/>
    <row r="88" spans="3:4" hidden="1"/>
    <row r="89" spans="3:4" hidden="1">
      <c r="C89" s="24" t="s">
        <v>151</v>
      </c>
    </row>
    <row r="90" spans="3:4" hidden="1">
      <c r="C90" s="24" t="s">
        <v>137</v>
      </c>
    </row>
    <row r="91" spans="3:4" hidden="1">
      <c r="C91" s="24" t="s">
        <v>152</v>
      </c>
    </row>
    <row r="92" spans="3:4" hidden="1"/>
    <row r="93" spans="3:4" hidden="1"/>
    <row r="94" spans="3:4" hidden="1">
      <c r="D94" s="33" t="s">
        <v>151</v>
      </c>
    </row>
    <row r="95" spans="3:4" hidden="1">
      <c r="D95" s="33" t="s">
        <v>137</v>
      </c>
    </row>
    <row r="96" spans="3:4" hidden="1">
      <c r="D96" s="33" t="s">
        <v>152</v>
      </c>
    </row>
    <row r="97" spans="4:4" hidden="1"/>
    <row r="98" spans="4:4" hidden="1"/>
    <row r="99" spans="4:4" hidden="1"/>
    <row r="100" spans="4:4" hidden="1"/>
    <row r="101" spans="4:4" hidden="1"/>
    <row r="102" spans="4:4" hidden="1"/>
    <row r="103" spans="4:4" hidden="1">
      <c r="D103" s="33" t="s">
        <v>151</v>
      </c>
    </row>
    <row r="104" spans="4:4" hidden="1">
      <c r="D104" s="33" t="s">
        <v>137</v>
      </c>
    </row>
    <row r="105" spans="4:4" ht="30" hidden="1">
      <c r="D105" s="33" t="s">
        <v>155</v>
      </c>
    </row>
    <row r="106" spans="4:4" hidden="1"/>
    <row r="107" spans="4:4" hidden="1"/>
    <row r="108" spans="4:4" hidden="1"/>
    <row r="109" spans="4:4" hidden="1"/>
    <row r="110" spans="4:4" hidden="1"/>
    <row r="111" spans="4:4" hidden="1"/>
    <row r="112" spans="4:4"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2:2" hidden="1"/>
    <row r="194" spans="2:2" hidden="1"/>
    <row r="195" spans="2:2" hidden="1"/>
    <row r="196" spans="2:2" hidden="1">
      <c r="B196" s="32" t="s">
        <v>156</v>
      </c>
    </row>
    <row r="197" spans="2:2" hidden="1">
      <c r="B197" s="32" t="s">
        <v>157</v>
      </c>
    </row>
    <row r="198" spans="2:2" hidden="1"/>
    <row r="199" spans="2:2" hidden="1"/>
    <row r="200" spans="2:2" hidden="1">
      <c r="B200" s="32" t="s">
        <v>158</v>
      </c>
    </row>
    <row r="201" spans="2:2" hidden="1">
      <c r="B201" s="32" t="s">
        <v>159</v>
      </c>
    </row>
    <row r="202" spans="2:2" hidden="1">
      <c r="B202" s="32" t="s">
        <v>160</v>
      </c>
    </row>
    <row r="203" spans="2:2" hidden="1"/>
    <row r="204" spans="2:2" hidden="1"/>
    <row r="205" spans="2:2" hidden="1"/>
    <row r="206" spans="2:2" hidden="1"/>
    <row r="207" spans="2:2" hidden="1"/>
    <row r="208" spans="2:2"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spans="4:4" hidden="1"/>
    <row r="370" spans="4:4" hidden="1"/>
    <row r="371" spans="4:4" hidden="1"/>
    <row r="372" spans="4:4" hidden="1"/>
    <row r="373" spans="4:4" hidden="1"/>
    <row r="374" spans="4:4" hidden="1"/>
    <row r="375" spans="4:4" hidden="1"/>
    <row r="376" spans="4:4" hidden="1"/>
    <row r="377" spans="4:4" hidden="1"/>
    <row r="378" spans="4:4" ht="15" customHeight="1"/>
    <row r="379" spans="4:4" ht="15" customHeight="1"/>
    <row r="380" spans="4:4" ht="15" hidden="1" customHeight="1">
      <c r="D380" s="33" t="s">
        <v>151</v>
      </c>
    </row>
    <row r="381" spans="4:4" ht="15" hidden="1" customHeight="1">
      <c r="D381" s="33" t="s">
        <v>137</v>
      </c>
    </row>
    <row r="382" spans="4:4" ht="15" hidden="1" customHeight="1">
      <c r="D382" s="33" t="s">
        <v>152</v>
      </c>
    </row>
    <row r="383" spans="4:4" ht="15" customHeight="1"/>
    <row r="384" spans="4: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sheetData>
  <sheetProtection algorithmName="SHA-512" hashValue="Dy0ggZgoU3/MMvpYLF6p27B9jxohn7rwDmdqhxHZhZTa60IFZLA8TQktQXqT1VVUzocDZSBw+CyWF3VLD75Nhg==" saltValue="emUewCXMIFrojIN2r/lk1g==" spinCount="100000" sheet="1" formatCells="0" formatColumns="0" formatRows="0" insertColumns="0" insertRows="0" insertHyperlinks="0" deleteColumns="0" deleteRows="0" sort="0" autoFilter="0" pivotTables="0"/>
  <mergeCells count="6">
    <mergeCell ref="A29:E29"/>
    <mergeCell ref="A2:E2"/>
    <mergeCell ref="B3:E3"/>
    <mergeCell ref="A4:D4"/>
    <mergeCell ref="A27:E27"/>
    <mergeCell ref="A28:E28"/>
  </mergeCells>
  <phoneticPr fontId="160" type="noConversion"/>
  <dataValidations count="1">
    <dataValidation type="list" allowBlank="1" showInputMessage="1" showErrorMessage="1" sqref="D6:D25" xr:uid="{C45CA104-D348-4899-8DF5-233C642F7F3D}">
      <formula1>$D$380:$D$381</formula1>
    </dataValidation>
  </dataValidations>
  <printOptions horizontalCentered="1"/>
  <pageMargins left="0" right="0" top="0.19685039370078741" bottom="0.19685039370078741" header="0.31496062992125984" footer="0.31496062992125984"/>
  <pageSetup scale="5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07C7C-7C94-4A60-B57D-B859692546B7}">
  <sheetPr>
    <pageSetUpPr fitToPage="1"/>
  </sheetPr>
  <dimension ref="A1:G1218"/>
  <sheetViews>
    <sheetView view="pageBreakPreview" topLeftCell="A2" zoomScale="130" zoomScaleNormal="100" zoomScaleSheetLayoutView="130" workbookViewId="0">
      <selection activeCell="D6" sqref="D6:E22"/>
    </sheetView>
  </sheetViews>
  <sheetFormatPr baseColWidth="10" defaultColWidth="0" defaultRowHeight="15" customHeight="1" zeroHeight="1"/>
  <cols>
    <col min="1" max="1" width="14.375" style="24" customWidth="1"/>
    <col min="2" max="2" width="72.875" style="32" customWidth="1"/>
    <col min="3" max="3" width="25.875" style="24" customWidth="1"/>
    <col min="4" max="4" width="19.25" style="33"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48" customHeight="1">
      <c r="A2" s="158" t="str">
        <f>'Instructivo '!A2</f>
        <v>Solicitud de cotización de la Investigación de Mercado 085-26 para la contratación del “Servicio de consultoría para el desarrollo de una arquitectura metodológica integrada para el fortalecimiento de la atención quirúrgica en el Instituto Mexicano del Seguro Social (IMSS) en 2026”</v>
      </c>
      <c r="B2" s="159"/>
      <c r="C2" s="159"/>
      <c r="D2" s="159"/>
      <c r="E2" s="160"/>
    </row>
    <row r="3" spans="1:6" ht="32.25" customHeight="1">
      <c r="A3" s="25" t="s">
        <v>145</v>
      </c>
      <c r="B3" s="161">
        <f>'Datos del Proveedor '!F8</f>
        <v>0</v>
      </c>
      <c r="C3" s="162"/>
      <c r="D3" s="162"/>
      <c r="E3" s="163"/>
      <c r="F3" s="26" t="s">
        <v>127</v>
      </c>
    </row>
    <row r="4" spans="1:6" ht="15" customHeight="1">
      <c r="A4" s="164" t="s">
        <v>193</v>
      </c>
      <c r="B4" s="164"/>
      <c r="C4" s="164"/>
      <c r="D4" s="164"/>
      <c r="E4" s="27"/>
    </row>
    <row r="5" spans="1:6" ht="30" customHeight="1">
      <c r="A5" s="94" t="s">
        <v>136</v>
      </c>
      <c r="B5" s="95" t="s">
        <v>146</v>
      </c>
      <c r="C5" s="96" t="s">
        <v>147</v>
      </c>
      <c r="D5" s="96" t="s">
        <v>191</v>
      </c>
      <c r="E5" s="97" t="s">
        <v>148</v>
      </c>
    </row>
    <row r="6" spans="1:6" ht="125.25" customHeight="1">
      <c r="A6" s="98">
        <v>1</v>
      </c>
      <c r="B6" s="34" t="s">
        <v>259</v>
      </c>
      <c r="C6" s="28" t="s">
        <v>198</v>
      </c>
      <c r="D6" s="99"/>
      <c r="E6" s="93"/>
    </row>
    <row r="7" spans="1:6" ht="69" customHeight="1">
      <c r="A7" s="98">
        <v>2</v>
      </c>
      <c r="B7" s="92" t="s">
        <v>244</v>
      </c>
      <c r="C7" s="28" t="s">
        <v>198</v>
      </c>
      <c r="D7" s="99"/>
      <c r="E7" s="93"/>
    </row>
    <row r="8" spans="1:6" ht="92.25" customHeight="1">
      <c r="A8" s="98">
        <v>3</v>
      </c>
      <c r="B8" s="34" t="s">
        <v>245</v>
      </c>
      <c r="C8" s="28" t="s">
        <v>198</v>
      </c>
      <c r="D8" s="99"/>
      <c r="E8" s="93"/>
    </row>
    <row r="9" spans="1:6" ht="134.25" customHeight="1">
      <c r="A9" s="98">
        <v>4</v>
      </c>
      <c r="B9" s="34" t="s">
        <v>246</v>
      </c>
      <c r="C9" s="28" t="s">
        <v>198</v>
      </c>
      <c r="D9" s="99"/>
      <c r="E9" s="93"/>
    </row>
    <row r="10" spans="1:6" ht="64.5" customHeight="1">
      <c r="A10" s="98">
        <v>5</v>
      </c>
      <c r="B10" s="34" t="s">
        <v>247</v>
      </c>
      <c r="C10" s="28" t="s">
        <v>198</v>
      </c>
      <c r="D10" s="99"/>
      <c r="E10" s="93"/>
    </row>
    <row r="11" spans="1:6" ht="149.25" customHeight="1">
      <c r="A11" s="98">
        <v>6</v>
      </c>
      <c r="B11" s="34" t="s">
        <v>260</v>
      </c>
      <c r="C11" s="28" t="s">
        <v>198</v>
      </c>
      <c r="D11" s="99"/>
      <c r="E11" s="93"/>
    </row>
    <row r="12" spans="1:6" ht="128.25" customHeight="1">
      <c r="A12" s="98">
        <v>7</v>
      </c>
      <c r="B12" s="34" t="s">
        <v>248</v>
      </c>
      <c r="C12" s="28" t="s">
        <v>198</v>
      </c>
      <c r="D12" s="99"/>
      <c r="E12" s="93"/>
    </row>
    <row r="13" spans="1:6" ht="69.75" customHeight="1">
      <c r="A13" s="98">
        <v>8</v>
      </c>
      <c r="B13" s="34" t="s">
        <v>249</v>
      </c>
      <c r="C13" s="28" t="s">
        <v>198</v>
      </c>
      <c r="D13" s="99"/>
      <c r="E13" s="93"/>
    </row>
    <row r="14" spans="1:6" ht="80.25" customHeight="1">
      <c r="A14" s="98">
        <v>9</v>
      </c>
      <c r="B14" s="34" t="s">
        <v>250</v>
      </c>
      <c r="C14" s="28" t="s">
        <v>198</v>
      </c>
      <c r="D14" s="99"/>
      <c r="E14" s="93"/>
    </row>
    <row r="15" spans="1:6" ht="91.5" customHeight="1">
      <c r="A15" s="98">
        <v>10</v>
      </c>
      <c r="B15" s="34" t="s">
        <v>251</v>
      </c>
      <c r="C15" s="28" t="s">
        <v>198</v>
      </c>
      <c r="D15" s="99"/>
      <c r="E15" s="93"/>
    </row>
    <row r="16" spans="1:6" ht="152.25" customHeight="1">
      <c r="A16" s="98">
        <v>11</v>
      </c>
      <c r="B16" s="34" t="s">
        <v>252</v>
      </c>
      <c r="C16" s="28" t="s">
        <v>198</v>
      </c>
      <c r="D16" s="99"/>
      <c r="E16" s="93"/>
    </row>
    <row r="17" spans="1:5" ht="62.25" customHeight="1">
      <c r="A17" s="98">
        <v>12</v>
      </c>
      <c r="B17" s="34" t="s">
        <v>253</v>
      </c>
      <c r="C17" s="28" t="s">
        <v>198</v>
      </c>
      <c r="D17" s="99"/>
      <c r="E17" s="93"/>
    </row>
    <row r="18" spans="1:5" ht="151.5" customHeight="1">
      <c r="A18" s="98">
        <v>13</v>
      </c>
      <c r="B18" s="34" t="s">
        <v>254</v>
      </c>
      <c r="C18" s="28" t="s">
        <v>198</v>
      </c>
      <c r="D18" s="99"/>
      <c r="E18" s="93"/>
    </row>
    <row r="19" spans="1:5" ht="134.25" customHeight="1">
      <c r="A19" s="98">
        <v>14</v>
      </c>
      <c r="B19" s="34" t="s">
        <v>255</v>
      </c>
      <c r="C19" s="28" t="s">
        <v>198</v>
      </c>
      <c r="D19" s="99"/>
      <c r="E19" s="93"/>
    </row>
    <row r="20" spans="1:5" ht="101.25" customHeight="1">
      <c r="A20" s="98">
        <v>15</v>
      </c>
      <c r="B20" s="34" t="s">
        <v>256</v>
      </c>
      <c r="C20" s="28" t="s">
        <v>198</v>
      </c>
      <c r="D20" s="99"/>
      <c r="E20" s="93"/>
    </row>
    <row r="21" spans="1:5" ht="124.5" customHeight="1">
      <c r="A21" s="98">
        <v>16</v>
      </c>
      <c r="B21" s="34" t="s">
        <v>257</v>
      </c>
      <c r="C21" s="28" t="s">
        <v>198</v>
      </c>
      <c r="D21" s="99"/>
      <c r="E21" s="93"/>
    </row>
    <row r="22" spans="1:5" ht="124.5" customHeight="1">
      <c r="A22" s="98">
        <v>17</v>
      </c>
      <c r="B22" s="34" t="s">
        <v>258</v>
      </c>
      <c r="C22" s="28" t="s">
        <v>198</v>
      </c>
      <c r="D22" s="99"/>
      <c r="E22" s="93"/>
    </row>
    <row r="23" spans="1:5">
      <c r="A23" s="29" t="s">
        <v>26</v>
      </c>
      <c r="B23" s="30"/>
      <c r="C23" s="29"/>
      <c r="D23" s="29"/>
      <c r="E23" s="27"/>
    </row>
    <row r="24" spans="1:5" s="31" customFormat="1" ht="30" customHeight="1">
      <c r="A24" s="165" t="s">
        <v>141</v>
      </c>
      <c r="B24" s="165"/>
      <c r="C24" s="165"/>
      <c r="D24" s="165"/>
      <c r="E24" s="165"/>
    </row>
    <row r="25" spans="1:5" s="31" customFormat="1" ht="36.75" customHeight="1">
      <c r="A25" s="166" t="s">
        <v>144</v>
      </c>
      <c r="B25" s="166"/>
      <c r="C25" s="166"/>
      <c r="D25" s="166"/>
      <c r="E25" s="166"/>
    </row>
    <row r="26" spans="1:5" s="31" customFormat="1">
      <c r="A26" s="157"/>
      <c r="B26" s="157"/>
      <c r="C26" s="157"/>
      <c r="D26" s="157"/>
      <c r="E26" s="157"/>
    </row>
    <row r="27" spans="1:5" hidden="1"/>
    <row r="28" spans="1:5" hidden="1"/>
    <row r="29" spans="1:5" hidden="1">
      <c r="B29" s="32" t="s">
        <v>127</v>
      </c>
    </row>
    <row r="30" spans="1:5" hidden="1"/>
    <row r="31" spans="1:5" hidden="1"/>
    <row r="32" spans="1:5" hidden="1"/>
    <row r="33" spans="2:2" hidden="1">
      <c r="B33" s="32" t="s">
        <v>149</v>
      </c>
    </row>
    <row r="34" spans="2:2" hidden="1">
      <c r="B34" s="32" t="s">
        <v>150</v>
      </c>
    </row>
    <row r="35" spans="2:2" hidden="1"/>
    <row r="36" spans="2:2" hidden="1"/>
    <row r="37" spans="2:2" hidden="1"/>
    <row r="38" spans="2:2" hidden="1"/>
    <row r="39" spans="2:2" hidden="1"/>
    <row r="40" spans="2:2" hidden="1">
      <c r="B40" s="32" t="s">
        <v>149</v>
      </c>
    </row>
    <row r="41" spans="2:2" hidden="1">
      <c r="B41" s="32" t="s">
        <v>150</v>
      </c>
    </row>
    <row r="42" spans="2:2" hidden="1"/>
    <row r="43" spans="2:2" hidden="1"/>
    <row r="44" spans="2:2" hidden="1"/>
    <row r="45" spans="2:2" hidden="1">
      <c r="B45" s="32" t="s">
        <v>151</v>
      </c>
    </row>
    <row r="46" spans="2:2" hidden="1">
      <c r="B46" s="32" t="s">
        <v>137</v>
      </c>
    </row>
    <row r="47" spans="2:2" hidden="1">
      <c r="B47" s="32" t="s">
        <v>152</v>
      </c>
    </row>
    <row r="48" spans="2:2" hidden="1"/>
    <row r="49" spans="2:2" hidden="1"/>
    <row r="50" spans="2:2" hidden="1"/>
    <row r="51" spans="2:2" hidden="1">
      <c r="B51" s="32" t="s">
        <v>127</v>
      </c>
    </row>
    <row r="52" spans="2:2" hidden="1">
      <c r="B52" s="32" t="s">
        <v>137</v>
      </c>
    </row>
    <row r="53" spans="2:2" hidden="1">
      <c r="B53" s="32" t="s">
        <v>153</v>
      </c>
    </row>
    <row r="54" spans="2:2" hidden="1">
      <c r="B54" s="32" t="s">
        <v>154</v>
      </c>
    </row>
    <row r="55" spans="2:2" hidden="1"/>
    <row r="56" spans="2:2" hidden="1"/>
    <row r="57" spans="2:2" hidden="1"/>
    <row r="58" spans="2:2" hidden="1"/>
    <row r="59" spans="2:2" hidden="1"/>
    <row r="60" spans="2:2" hidden="1"/>
    <row r="61" spans="2:2" hidden="1"/>
    <row r="62" spans="2:2" hidden="1"/>
    <row r="63" spans="2:2" hidden="1"/>
    <row r="64" spans="2:2" hidden="1">
      <c r="B64" s="32" t="s">
        <v>137</v>
      </c>
    </row>
    <row r="65" spans="1:7" hidden="1"/>
    <row r="66" spans="1:7" hidden="1"/>
    <row r="67" spans="1:7" hidden="1"/>
    <row r="68" spans="1:7" hidden="1"/>
    <row r="69" spans="1:7" hidden="1"/>
    <row r="70" spans="1:7" hidden="1">
      <c r="B70" s="32" t="s">
        <v>151</v>
      </c>
    </row>
    <row r="71" spans="1:7" s="33" customFormat="1" hidden="1">
      <c r="A71" s="24"/>
      <c r="B71" s="32" t="s">
        <v>137</v>
      </c>
      <c r="C71" s="24"/>
      <c r="E71" s="24"/>
      <c r="F71" s="24"/>
      <c r="G71" s="24"/>
    </row>
    <row r="72" spans="1:7" s="33" customFormat="1" hidden="1">
      <c r="A72" s="24"/>
      <c r="B72" s="32" t="s">
        <v>152</v>
      </c>
      <c r="C72" s="24"/>
      <c r="E72" s="24"/>
      <c r="F72" s="24"/>
      <c r="G72" s="24"/>
    </row>
    <row r="73" spans="1:7" s="33" customFormat="1" hidden="1">
      <c r="A73" s="24"/>
      <c r="B73" s="32"/>
      <c r="C73" s="24"/>
      <c r="E73" s="24"/>
      <c r="F73" s="24"/>
      <c r="G73" s="24"/>
    </row>
    <row r="74" spans="1:7" s="33" customFormat="1" hidden="1">
      <c r="A74" s="24"/>
      <c r="B74" s="32"/>
      <c r="C74" s="24"/>
      <c r="E74" s="24"/>
      <c r="F74" s="24"/>
      <c r="G74" s="24"/>
    </row>
    <row r="75" spans="1:7" s="33" customFormat="1" hidden="1">
      <c r="A75" s="24"/>
      <c r="B75" s="32"/>
      <c r="C75" s="24"/>
      <c r="E75" s="24"/>
      <c r="F75" s="24"/>
      <c r="G75" s="24"/>
    </row>
    <row r="76" spans="1:7" s="33" customFormat="1" hidden="1">
      <c r="A76" s="24"/>
      <c r="B76" s="32"/>
      <c r="C76" s="24"/>
      <c r="E76" s="24"/>
      <c r="F76" s="24"/>
      <c r="G76" s="24"/>
    </row>
    <row r="77" spans="1:7" s="33" customFormat="1" hidden="1">
      <c r="A77" s="24"/>
      <c r="B77" s="32"/>
      <c r="C77" s="24"/>
      <c r="E77" s="24"/>
      <c r="F77" s="24"/>
      <c r="G77" s="24"/>
    </row>
    <row r="78" spans="1:7" s="33" customFormat="1" hidden="1">
      <c r="A78" s="24"/>
      <c r="B78" s="32"/>
      <c r="C78" s="24"/>
      <c r="E78" s="24"/>
      <c r="F78" s="24"/>
      <c r="G78" s="24"/>
    </row>
    <row r="79" spans="1:7" s="33" customFormat="1" hidden="1">
      <c r="A79" s="24"/>
      <c r="B79" s="32"/>
      <c r="C79" s="24"/>
      <c r="E79" s="24"/>
      <c r="F79" s="24"/>
      <c r="G79" s="24"/>
    </row>
    <row r="80" spans="1:7" s="33" customFormat="1" hidden="1">
      <c r="A80" s="24"/>
      <c r="B80" s="32"/>
      <c r="C80" s="24"/>
      <c r="E80" s="24"/>
      <c r="F80" s="24"/>
      <c r="G80" s="24"/>
    </row>
    <row r="81" spans="1:7" s="33" customFormat="1" hidden="1">
      <c r="A81" s="24"/>
      <c r="B81" s="32"/>
      <c r="C81" s="24"/>
      <c r="E81" s="24"/>
      <c r="F81" s="24"/>
      <c r="G81" s="24"/>
    </row>
    <row r="82" spans="1:7" s="33" customFormat="1" hidden="1">
      <c r="A82" s="24"/>
      <c r="B82" s="32"/>
      <c r="C82" s="24"/>
      <c r="E82" s="24"/>
      <c r="F82" s="24"/>
      <c r="G82" s="24"/>
    </row>
    <row r="83" spans="1:7" s="33" customFormat="1" hidden="1">
      <c r="A83" s="24"/>
      <c r="B83" s="32"/>
      <c r="C83" s="24"/>
      <c r="E83" s="24"/>
      <c r="F83" s="24"/>
      <c r="G83" s="24"/>
    </row>
    <row r="84" spans="1:7" s="33" customFormat="1" hidden="1">
      <c r="A84" s="24"/>
      <c r="B84" s="32"/>
      <c r="C84" s="24"/>
      <c r="E84" s="24"/>
      <c r="F84" s="24"/>
      <c r="G84" s="24"/>
    </row>
    <row r="85" spans="1:7" s="33" customFormat="1" hidden="1">
      <c r="A85" s="24"/>
      <c r="B85" s="32"/>
      <c r="C85" s="24"/>
      <c r="E85" s="24"/>
      <c r="F85" s="24"/>
      <c r="G85" s="24"/>
    </row>
    <row r="86" spans="1:7" s="33" customFormat="1" hidden="1">
      <c r="A86" s="24"/>
      <c r="B86" s="32"/>
      <c r="C86" s="24" t="s">
        <v>151</v>
      </c>
      <c r="E86" s="24"/>
      <c r="F86" s="24"/>
      <c r="G86" s="24"/>
    </row>
    <row r="87" spans="1:7" hidden="1">
      <c r="C87" s="24" t="s">
        <v>137</v>
      </c>
    </row>
    <row r="88" spans="1:7" hidden="1">
      <c r="C88" s="24" t="s">
        <v>152</v>
      </c>
    </row>
    <row r="89" spans="1:7" hidden="1"/>
    <row r="90" spans="1:7" hidden="1"/>
    <row r="91" spans="1:7" hidden="1">
      <c r="D91" s="33" t="s">
        <v>151</v>
      </c>
    </row>
    <row r="92" spans="1:7" hidden="1">
      <c r="D92" s="33" t="s">
        <v>137</v>
      </c>
    </row>
    <row r="93" spans="1:7" hidden="1">
      <c r="D93" s="33" t="s">
        <v>152</v>
      </c>
    </row>
    <row r="94" spans="1:7" hidden="1"/>
    <row r="95" spans="1:7" hidden="1"/>
    <row r="96" spans="1:7" hidden="1"/>
    <row r="97" spans="4:4" hidden="1"/>
    <row r="98" spans="4:4" hidden="1"/>
    <row r="99" spans="4:4" hidden="1"/>
    <row r="100" spans="4:4" hidden="1">
      <c r="D100" s="33" t="s">
        <v>151</v>
      </c>
    </row>
    <row r="101" spans="4:4" hidden="1">
      <c r="D101" s="33" t="s">
        <v>137</v>
      </c>
    </row>
    <row r="102" spans="4:4" ht="30" hidden="1">
      <c r="D102" s="33" t="s">
        <v>155</v>
      </c>
    </row>
    <row r="103" spans="4:4" hidden="1"/>
    <row r="104" spans="4:4" hidden="1"/>
    <row r="105" spans="4:4" hidden="1"/>
    <row r="106" spans="4:4" hidden="1"/>
    <row r="107" spans="4:4" hidden="1"/>
    <row r="108" spans="4:4" hidden="1"/>
    <row r="109" spans="4:4" hidden="1"/>
    <row r="110" spans="4:4" hidden="1"/>
    <row r="111" spans="4:4" hidden="1"/>
    <row r="112" spans="4:4"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2:2" hidden="1">
      <c r="B193" s="32" t="s">
        <v>156</v>
      </c>
    </row>
    <row r="194" spans="2:2" hidden="1">
      <c r="B194" s="32" t="s">
        <v>157</v>
      </c>
    </row>
    <row r="195" spans="2:2" hidden="1"/>
    <row r="196" spans="2:2" hidden="1"/>
    <row r="197" spans="2:2" hidden="1">
      <c r="B197" s="32" t="s">
        <v>158</v>
      </c>
    </row>
    <row r="198" spans="2:2" hidden="1">
      <c r="B198" s="32" t="s">
        <v>159</v>
      </c>
    </row>
    <row r="199" spans="2:2" hidden="1">
      <c r="B199" s="32" t="s">
        <v>160</v>
      </c>
    </row>
    <row r="200" spans="2:2" hidden="1"/>
    <row r="201" spans="2:2" hidden="1"/>
    <row r="202" spans="2:2" hidden="1"/>
    <row r="203" spans="2:2" hidden="1"/>
    <row r="204" spans="2:2" hidden="1"/>
    <row r="205" spans="2:2" hidden="1"/>
    <row r="206" spans="2:2" hidden="1"/>
    <row r="207" spans="2:2" hidden="1"/>
    <row r="208" spans="2:2"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spans="4:4" hidden="1"/>
    <row r="370" spans="4:4" hidden="1"/>
    <row r="371" spans="4:4" hidden="1"/>
    <row r="372" spans="4:4" hidden="1"/>
    <row r="373" spans="4:4" hidden="1"/>
    <row r="374" spans="4:4" hidden="1"/>
    <row r="375" spans="4:4" ht="15" customHeight="1"/>
    <row r="376" spans="4:4" ht="15" customHeight="1"/>
    <row r="377" spans="4:4" ht="15" hidden="1" customHeight="1">
      <c r="D377" s="33" t="s">
        <v>151</v>
      </c>
    </row>
    <row r="378" spans="4:4" ht="15" hidden="1" customHeight="1">
      <c r="D378" s="33" t="s">
        <v>137</v>
      </c>
    </row>
    <row r="379" spans="4:4" ht="15" hidden="1" customHeight="1">
      <c r="D379" s="33" t="s">
        <v>152</v>
      </c>
    </row>
    <row r="380" spans="4:4" ht="15" customHeight="1"/>
    <row r="381" spans="4:4" ht="15" customHeight="1"/>
    <row r="382" spans="4:4" ht="15" customHeight="1"/>
    <row r="383" spans="4:4" ht="15" customHeight="1"/>
    <row r="384" spans="4: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sheetData>
  <sheetProtection formatCells="0" formatColumns="0" formatRows="0" insertColumns="0" insertRows="0" insertHyperlinks="0" deleteColumns="0" deleteRows="0" sort="0" autoFilter="0" pivotTables="0"/>
  <mergeCells count="6">
    <mergeCell ref="A26:E26"/>
    <mergeCell ref="A2:E2"/>
    <mergeCell ref="B3:E3"/>
    <mergeCell ref="A4:D4"/>
    <mergeCell ref="A24:E24"/>
    <mergeCell ref="A25:E25"/>
  </mergeCells>
  <dataValidations count="1">
    <dataValidation type="list" allowBlank="1" showInputMessage="1" showErrorMessage="1" sqref="D6:D22" xr:uid="{41807565-E935-4A71-8130-0D82DB47EF29}">
      <formula1>$D$377:$D$378</formula1>
    </dataValidation>
  </dataValidations>
  <printOptions horizontalCentered="1"/>
  <pageMargins left="0" right="0" top="0.19685039370078741" bottom="0.19685039370078741" header="0.31496062992125984" footer="0.31496062992125984"/>
  <pageSetup scale="5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86FF0-4C71-404B-95EE-36FDFD8C5223}">
  <sheetPr>
    <pageSetUpPr fitToPage="1"/>
  </sheetPr>
  <dimension ref="A4:D17"/>
  <sheetViews>
    <sheetView tabSelected="1" view="pageBreakPreview" topLeftCell="A4" zoomScale="90" zoomScaleNormal="90" zoomScaleSheetLayoutView="90" workbookViewId="0">
      <selection activeCell="A10" sqref="A10:B10"/>
    </sheetView>
  </sheetViews>
  <sheetFormatPr baseColWidth="10" defaultColWidth="11" defaultRowHeight="15"/>
  <cols>
    <col min="1" max="1" width="90.625" style="175" customWidth="1"/>
    <col min="2" max="2" width="34.875" style="175" customWidth="1"/>
    <col min="3" max="3" width="35.625" style="175" customWidth="1"/>
    <col min="4" max="4" width="2.25" style="175" customWidth="1"/>
    <col min="5" max="5" width="1.75" style="175" customWidth="1"/>
    <col min="6" max="13" width="11" style="175" customWidth="1"/>
    <col min="14" max="16384" width="11" style="175"/>
  </cols>
  <sheetData>
    <row r="4" spans="1:4" ht="55.5" customHeight="1"/>
    <row r="5" spans="1:4" ht="79.5" customHeight="1">
      <c r="A5" s="176" t="str">
        <f>'Instructivo '!A2</f>
        <v>Solicitud de cotización de la Investigación de Mercado 085-26 para la contratación del “Servicio de consultoría para el desarrollo de una arquitectura metodológica integrada para el fortalecimiento de la atención quirúrgica en el Instituto Mexicano del Seguro Social (IMSS) en 2026”</v>
      </c>
      <c r="B5" s="177"/>
      <c r="C5" s="177"/>
      <c r="D5" s="177"/>
    </row>
    <row r="6" spans="1:4" ht="38.25" customHeight="1">
      <c r="A6" s="178">
        <f>'Datos del Proveedor '!$F$8</f>
        <v>0</v>
      </c>
      <c r="B6" s="179"/>
      <c r="C6" s="179"/>
      <c r="D6" s="179"/>
    </row>
    <row r="7" spans="1:4" ht="9" customHeight="1">
      <c r="A7" s="180"/>
      <c r="B7" s="180"/>
      <c r="C7" s="180"/>
    </row>
    <row r="8" spans="1:4" ht="49.5" customHeight="1">
      <c r="A8" s="181" t="s">
        <v>197</v>
      </c>
      <c r="B8" s="181"/>
      <c r="C8" s="182" t="s">
        <v>205</v>
      </c>
    </row>
    <row r="9" spans="1:4" ht="30.75" customHeight="1">
      <c r="A9" s="183" t="s">
        <v>202</v>
      </c>
      <c r="B9" s="183"/>
      <c r="C9" s="190"/>
    </row>
    <row r="10" spans="1:4" ht="39.75" customHeight="1">
      <c r="A10" s="184" t="s">
        <v>203</v>
      </c>
      <c r="B10" s="184"/>
      <c r="C10" s="191"/>
    </row>
    <row r="11" spans="1:4" ht="51.75" customHeight="1">
      <c r="A11" s="184" t="s">
        <v>204</v>
      </c>
      <c r="B11" s="184"/>
      <c r="C11" s="191"/>
    </row>
    <row r="12" spans="1:4" ht="18">
      <c r="A12" s="185"/>
      <c r="B12" s="186" t="s">
        <v>200</v>
      </c>
      <c r="C12" s="187">
        <f>SUM(C9:C11)</f>
        <v>0</v>
      </c>
    </row>
    <row r="13" spans="1:4" ht="18">
      <c r="A13" s="185"/>
      <c r="B13" s="186" t="s">
        <v>196</v>
      </c>
      <c r="C13" s="187">
        <f>C12*0.16</f>
        <v>0</v>
      </c>
    </row>
    <row r="14" spans="1:4" ht="18">
      <c r="A14" s="185"/>
      <c r="B14" s="186" t="s">
        <v>201</v>
      </c>
      <c r="C14" s="187">
        <f>SUM(C12:C13)</f>
        <v>0</v>
      </c>
    </row>
    <row r="15" spans="1:4" ht="15" customHeight="1">
      <c r="A15" s="188"/>
      <c r="B15" s="188"/>
      <c r="C15" s="188"/>
    </row>
    <row r="16" spans="1:4" ht="15.75" thickBot="1">
      <c r="A16" s="189"/>
      <c r="B16" s="189"/>
      <c r="C16" s="189"/>
    </row>
    <row r="17" s="175" customFormat="1" ht="15.75" thickTop="1"/>
  </sheetData>
  <sheetProtection algorithmName="SHA-512" hashValue="mvPEA0S5FOAu30R4gCoYh300BvGl52FFltgSDMRkMxVY1T56HYUNEPSqSICi2IiH4xea9KPr2LW6dsDyzU0Ctw==" saltValue="55Iq6T+esUcaesTnlp3ZVg==" spinCount="100000" sheet="1" objects="1" scenarios="1"/>
  <mergeCells count="9">
    <mergeCell ref="A11:B11"/>
    <mergeCell ref="A12:A14"/>
    <mergeCell ref="A15:C15"/>
    <mergeCell ref="A16:C16"/>
    <mergeCell ref="A5:D5"/>
    <mergeCell ref="A6:D6"/>
    <mergeCell ref="A8:B8"/>
    <mergeCell ref="A9:B9"/>
    <mergeCell ref="A10:B10"/>
  </mergeCells>
  <pageMargins left="0.43" right="0.19" top="0.53" bottom="0.75" header="0.3" footer="0.3"/>
  <pageSetup scale="7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view="pageBreakPreview" zoomScale="115" zoomScaleNormal="115" zoomScaleSheetLayoutView="115" workbookViewId="0">
      <selection activeCell="C7" sqref="C7"/>
    </sheetView>
  </sheetViews>
  <sheetFormatPr baseColWidth="10" defaultColWidth="0" defaultRowHeight="14.25" customHeight="1" zeroHeight="1"/>
  <cols>
    <col min="1" max="1" width="11" style="36" customWidth="1"/>
    <col min="2" max="2" width="29.25" style="36" customWidth="1"/>
    <col min="3" max="3" width="34.25" style="36" customWidth="1"/>
    <col min="4" max="4" width="26" style="36" customWidth="1"/>
    <col min="5" max="5" width="21.5" style="36" customWidth="1"/>
    <col min="6" max="6" width="0.375" style="36" customWidth="1"/>
    <col min="7" max="7" width="3.25" style="36" customWidth="1"/>
    <col min="8" max="16384" width="11" style="36" hidden="1"/>
  </cols>
  <sheetData>
    <row r="1" spans="1:5" ht="57.75" customHeight="1">
      <c r="A1" s="35"/>
      <c r="B1" s="35"/>
      <c r="C1" s="35"/>
      <c r="D1" s="35"/>
      <c r="E1" s="35"/>
    </row>
    <row r="2" spans="1:5">
      <c r="A2" s="170" t="s">
        <v>0</v>
      </c>
      <c r="B2" s="170"/>
      <c r="C2" s="170"/>
      <c r="D2" s="170"/>
      <c r="E2" s="170"/>
    </row>
    <row r="3" spans="1:5" ht="52.5" customHeight="1">
      <c r="A3" s="37" t="s">
        <v>1</v>
      </c>
      <c r="B3" s="38" t="s">
        <v>2</v>
      </c>
      <c r="C3" s="38" t="s">
        <v>3</v>
      </c>
      <c r="D3" s="38" t="s">
        <v>4</v>
      </c>
      <c r="E3" s="39" t="s">
        <v>5</v>
      </c>
    </row>
    <row r="4" spans="1:5">
      <c r="A4" s="40" t="s">
        <v>6</v>
      </c>
      <c r="B4" s="41" t="s">
        <v>7</v>
      </c>
      <c r="C4" s="41" t="s">
        <v>8</v>
      </c>
      <c r="D4" s="41" t="s">
        <v>9</v>
      </c>
      <c r="E4" s="42">
        <v>4.5999999999999996</v>
      </c>
    </row>
    <row r="5" spans="1:5">
      <c r="A5" s="43"/>
      <c r="B5" s="44"/>
      <c r="C5" s="44"/>
      <c r="D5" s="44"/>
      <c r="E5" s="44"/>
    </row>
    <row r="6" spans="1:5">
      <c r="A6" s="171" t="s">
        <v>10</v>
      </c>
      <c r="B6" s="41" t="s">
        <v>11</v>
      </c>
      <c r="C6" s="41" t="s">
        <v>12</v>
      </c>
      <c r="D6" s="41" t="s">
        <v>13</v>
      </c>
      <c r="E6" s="42">
        <v>93</v>
      </c>
    </row>
    <row r="7" spans="1:5">
      <c r="A7" s="171"/>
      <c r="B7" s="41" t="s">
        <v>14</v>
      </c>
      <c r="C7" s="41" t="s">
        <v>15</v>
      </c>
      <c r="D7" s="41" t="s">
        <v>13</v>
      </c>
      <c r="E7" s="42">
        <v>95</v>
      </c>
    </row>
    <row r="8" spans="1:5">
      <c r="A8" s="43"/>
      <c r="B8" s="44"/>
      <c r="C8" s="44"/>
      <c r="D8" s="44"/>
      <c r="E8" s="44"/>
    </row>
    <row r="9" spans="1:5">
      <c r="A9" s="171" t="s">
        <v>16</v>
      </c>
      <c r="B9" s="41" t="s">
        <v>11</v>
      </c>
      <c r="C9" s="41" t="s">
        <v>17</v>
      </c>
      <c r="D9" s="41" t="s">
        <v>18</v>
      </c>
      <c r="E9" s="42">
        <v>235</v>
      </c>
    </row>
    <row r="10" spans="1:5">
      <c r="A10" s="171"/>
      <c r="B10" s="41" t="s">
        <v>19</v>
      </c>
      <c r="C10" s="41" t="s">
        <v>20</v>
      </c>
      <c r="D10" s="41" t="s">
        <v>18</v>
      </c>
      <c r="E10" s="42">
        <v>235</v>
      </c>
    </row>
    <row r="11" spans="1:5">
      <c r="A11" s="171"/>
      <c r="B11" s="41" t="s">
        <v>21</v>
      </c>
      <c r="C11" s="41" t="s">
        <v>22</v>
      </c>
      <c r="D11" s="41" t="s">
        <v>18</v>
      </c>
      <c r="E11" s="42">
        <v>250</v>
      </c>
    </row>
    <row r="12" spans="1:5">
      <c r="A12" s="172"/>
      <c r="B12" s="173"/>
      <c r="C12" s="173"/>
      <c r="D12" s="173"/>
      <c r="E12" s="173"/>
    </row>
    <row r="13" spans="1:5">
      <c r="A13" s="174" t="s">
        <v>27</v>
      </c>
      <c r="B13" s="174"/>
      <c r="C13" s="174"/>
      <c r="D13" s="174"/>
      <c r="E13" s="174"/>
    </row>
    <row r="14" spans="1:5">
      <c r="A14" s="167" t="s">
        <v>25</v>
      </c>
      <c r="B14" s="167"/>
      <c r="C14" s="167"/>
      <c r="D14" s="167"/>
      <c r="E14" s="167"/>
    </row>
    <row r="15" spans="1:5">
      <c r="A15" s="167" t="s">
        <v>23</v>
      </c>
      <c r="B15" s="167"/>
      <c r="C15" s="167"/>
      <c r="D15" s="167"/>
      <c r="E15" s="167"/>
    </row>
    <row r="16" spans="1:5">
      <c r="A16" s="168" t="s">
        <v>24</v>
      </c>
      <c r="B16" s="168"/>
      <c r="C16" s="168"/>
      <c r="D16" s="168"/>
      <c r="E16" s="168"/>
    </row>
    <row r="17" spans="1:5" ht="55.5" customHeight="1">
      <c r="A17" s="169" t="s">
        <v>161</v>
      </c>
      <c r="B17" s="169"/>
      <c r="C17" s="169"/>
      <c r="D17" s="169"/>
      <c r="E17" s="169"/>
    </row>
    <row r="18" spans="1:5"/>
    <row r="19" spans="1:5"/>
  </sheetData>
  <mergeCells count="9">
    <mergeCell ref="A15:E15"/>
    <mergeCell ref="A16:E16"/>
    <mergeCell ref="A17:E17"/>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98"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2FD74D668CD14B9BD6B26189CEC5C2" ma:contentTypeVersion="5" ma:contentTypeDescription="Crear nuevo documento." ma:contentTypeScope="" ma:versionID="8387d4d626831964853da242c59c7f51">
  <xsd:schema xmlns:xsd="http://www.w3.org/2001/XMLSchema" xmlns:xs="http://www.w3.org/2001/XMLSchema" xmlns:p="http://schemas.microsoft.com/office/2006/metadata/properties" xmlns:ns3="30144d87-0ce7-43dc-b403-353d06a6e5ae" targetNamespace="http://schemas.microsoft.com/office/2006/metadata/properties" ma:root="true" ma:fieldsID="30f0f7e423033ca36d231c04853e18cf" ns3:_="">
    <xsd:import namespace="30144d87-0ce7-43dc-b403-353d06a6e5a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144d87-0ce7-43dc-b403-353d06a6e5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30144d87-0ce7-43dc-b403-353d06a6e5a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D3F314-3A69-46AD-8BA0-C960A4E2B4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144d87-0ce7-43dc-b403-353d06a6e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DBCA29-39A7-440D-855F-A5723230A063}">
  <ds:schemaRefs>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30144d87-0ce7-43dc-b403-353d06a6e5ae"/>
    <ds:schemaRef ds:uri="http://purl.org/dc/dcmitype/"/>
  </ds:schemaRefs>
</ds:datastoreItem>
</file>

<file path=customXml/itemProps3.xml><?xml version="1.0" encoding="utf-8"?>
<ds:datastoreItem xmlns:ds="http://schemas.openxmlformats.org/officeDocument/2006/customXml" ds:itemID="{652DF545-8A54-41C4-94F7-FBB7159920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Instructivo </vt:lpstr>
      <vt:lpstr>Datos del Proveedor </vt:lpstr>
      <vt:lpstr>Preguntas Esp. Manifestación </vt:lpstr>
      <vt:lpstr>Preguntas Puntos y Porcentajes </vt:lpstr>
      <vt:lpstr>Cotizacion </vt:lpstr>
      <vt:lpstr>Criterios de Estratificación</vt:lpstr>
      <vt:lpstr>'Cotizacion '!Área_de_impresión</vt:lpstr>
      <vt:lpstr>'Criterios de Estratificación'!Área_de_impresión</vt:lpstr>
      <vt:lpstr>'Datos del Proveedor '!Área_de_impresión</vt:lpstr>
      <vt:lpstr>'Instructivo '!Área_de_impresión</vt:lpstr>
      <vt:lpstr>'Preguntas Esp. Manifestación '!Títulos_a_imprimir</vt:lpstr>
      <vt:lpstr>'Preguntas Puntos y Porcentajes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Adriana Stephanie Luna Millan</cp:lastModifiedBy>
  <cp:lastPrinted>2026-05-12T17:17:43Z</cp:lastPrinted>
  <dcterms:created xsi:type="dcterms:W3CDTF">2011-11-29T20:51:01Z</dcterms:created>
  <dcterms:modified xsi:type="dcterms:W3CDTF">2026-05-12T17:18:07Z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0x010100552FD74D668CD14B9BD6B26189CEC5C2</vt:lpwstr>
  </property>
</Properties>
</file>